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zurbriggen/Documents/Projekte_CZ/Projekt PIQ/PIQ_Auswertungstool/PIQ-Auswertungstool_v2_Erarbeitung/"/>
    </mc:Choice>
  </mc:AlternateContent>
  <xr:revisionPtr revIDLastSave="0" documentId="13_ncr:1_{5439A341-F1C4-E545-8A78-68BFDE830B7E}" xr6:coauthVersionLast="45" xr6:coauthVersionMax="45" xr10:uidLastSave="{00000000-0000-0000-0000-000000000000}"/>
  <bookViews>
    <workbookView xWindow="0" yWindow="460" windowWidth="21000" windowHeight="15900" tabRatio="500" activeTab="3" xr2:uid="{00000000-000D-0000-FFFF-FFFF00000000}"/>
  </bookViews>
  <sheets>
    <sheet name="PIQ-S" sheetId="1" r:id="rId1"/>
    <sheet name="PIQ-T" sheetId="3" r:id="rId2"/>
    <sheet name="PIQ-P" sheetId="4" r:id="rId3"/>
    <sheet name="Summary" sheetId="5" r:id="rId4"/>
  </sheets>
  <definedNames>
    <definedName name="_xlnm.Print_Area" localSheetId="0">'PIQ-S'!$C$44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5" l="1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A30" i="5"/>
  <c r="A30" i="4"/>
  <c r="A30" i="3"/>
  <c r="A29" i="5"/>
  <c r="A29" i="4"/>
  <c r="A29" i="3"/>
  <c r="A28" i="5"/>
  <c r="A28" i="4"/>
  <c r="A28" i="3"/>
  <c r="A27" i="5"/>
  <c r="A27" i="4"/>
  <c r="A27" i="3"/>
  <c r="A26" i="5"/>
  <c r="A26" i="4"/>
  <c r="A26" i="3"/>
  <c r="A25" i="5"/>
  <c r="A25" i="4"/>
  <c r="A25" i="3"/>
  <c r="A24" i="5"/>
  <c r="A24" i="4"/>
  <c r="A24" i="3"/>
  <c r="A23" i="5"/>
  <c r="A23" i="4"/>
  <c r="A23" i="3"/>
  <c r="A22" i="5"/>
  <c r="A22" i="4"/>
  <c r="A22" i="3"/>
  <c r="A21" i="5"/>
  <c r="A21" i="4"/>
  <c r="A21" i="3"/>
  <c r="A20" i="5"/>
  <c r="A20" i="4"/>
  <c r="A20" i="3"/>
  <c r="A19" i="5"/>
  <c r="A19" i="4"/>
  <c r="A19" i="3"/>
  <c r="A18" i="5"/>
  <c r="A18" i="4"/>
  <c r="A18" i="3"/>
  <c r="A17" i="5"/>
  <c r="A17" i="4"/>
  <c r="A17" i="3"/>
  <c r="A16" i="5"/>
  <c r="A16" i="4"/>
  <c r="A16" i="3"/>
  <c r="A15" i="5"/>
  <c r="A15" i="4"/>
  <c r="A15" i="3"/>
  <c r="A14" i="5"/>
  <c r="A14" i="4"/>
  <c r="A14" i="3"/>
  <c r="A13" i="5"/>
  <c r="A13" i="4"/>
  <c r="A13" i="3"/>
  <c r="A12" i="5"/>
  <c r="A12" i="4"/>
  <c r="A12" i="3"/>
  <c r="A11" i="5"/>
  <c r="A11" i="4"/>
  <c r="A11" i="3"/>
  <c r="A10" i="5"/>
  <c r="A10" i="4"/>
  <c r="A10" i="3"/>
  <c r="A9" i="5"/>
  <c r="A9" i="4"/>
  <c r="A9" i="3"/>
  <c r="A8" i="5"/>
  <c r="A8" i="4"/>
  <c r="A8" i="3"/>
  <c r="A7" i="5"/>
  <c r="A7" i="4"/>
  <c r="A7" i="3"/>
  <c r="A6" i="5"/>
  <c r="A6" i="4"/>
  <c r="A6" i="3"/>
  <c r="A5" i="4"/>
  <c r="A5" i="5"/>
  <c r="A5" i="3"/>
  <c r="A4" i="5"/>
  <c r="A4" i="4"/>
  <c r="A4" i="3"/>
  <c r="A3" i="5"/>
  <c r="A3" i="4"/>
  <c r="A3" i="3"/>
  <c r="Q4" i="4"/>
  <c r="H4" i="5"/>
  <c r="P21" i="4"/>
  <c r="E21" i="5"/>
  <c r="P24" i="4"/>
  <c r="E24" i="5"/>
  <c r="P26" i="4"/>
  <c r="E26" i="5"/>
  <c r="P11" i="3"/>
  <c r="D11" i="5"/>
  <c r="Q16" i="4"/>
  <c r="H16" i="5"/>
  <c r="Q15" i="4"/>
  <c r="H15" i="5"/>
  <c r="Q14" i="4"/>
  <c r="H14" i="5"/>
  <c r="Q11" i="4"/>
  <c r="H11" i="5"/>
  <c r="Q10" i="4"/>
  <c r="H10" i="5"/>
  <c r="Q9" i="4"/>
  <c r="H9" i="5"/>
  <c r="Q8" i="4"/>
  <c r="H8" i="5"/>
  <c r="Q7" i="4"/>
  <c r="H7" i="5"/>
  <c r="R30" i="4"/>
  <c r="K30" i="5"/>
  <c r="R29" i="4"/>
  <c r="K29" i="5"/>
  <c r="R28" i="4"/>
  <c r="K28" i="5"/>
  <c r="R27" i="4"/>
  <c r="K27" i="5"/>
  <c r="R26" i="4"/>
  <c r="K26" i="5"/>
  <c r="R25" i="4"/>
  <c r="K25" i="5"/>
  <c r="R24" i="4"/>
  <c r="K24" i="5"/>
  <c r="R23" i="4"/>
  <c r="K23" i="5"/>
  <c r="R22" i="4"/>
  <c r="K22" i="5"/>
  <c r="R21" i="4"/>
  <c r="K21" i="5"/>
  <c r="R20" i="4"/>
  <c r="K20" i="5"/>
  <c r="R19" i="4"/>
  <c r="K19" i="5"/>
  <c r="R18" i="4"/>
  <c r="K18" i="5"/>
  <c r="R17" i="4"/>
  <c r="K17" i="5"/>
  <c r="R16" i="4"/>
  <c r="K16" i="5"/>
  <c r="R15" i="4"/>
  <c r="K15" i="5"/>
  <c r="R14" i="4"/>
  <c r="K14" i="5"/>
  <c r="R13" i="4"/>
  <c r="K13" i="5"/>
  <c r="R12" i="4"/>
  <c r="K12" i="5"/>
  <c r="R11" i="4"/>
  <c r="K11" i="5"/>
  <c r="R10" i="4"/>
  <c r="K10" i="5"/>
  <c r="R9" i="4"/>
  <c r="K9" i="5"/>
  <c r="R8" i="4"/>
  <c r="K8" i="5"/>
  <c r="R7" i="4"/>
  <c r="K7" i="5"/>
  <c r="R6" i="4"/>
  <c r="K6" i="5"/>
  <c r="R5" i="4"/>
  <c r="K5" i="5"/>
  <c r="R4" i="4"/>
  <c r="K4" i="5"/>
  <c r="R3" i="4"/>
  <c r="K3" i="5"/>
  <c r="Q30" i="4"/>
  <c r="H30" i="5"/>
  <c r="Q29" i="4"/>
  <c r="H29" i="5"/>
  <c r="Q28" i="4"/>
  <c r="H28" i="5"/>
  <c r="Q27" i="4"/>
  <c r="H27" i="5"/>
  <c r="Q26" i="4"/>
  <c r="H26" i="5"/>
  <c r="Q24" i="4"/>
  <c r="H24" i="5"/>
  <c r="Q25" i="4"/>
  <c r="H25" i="5"/>
  <c r="Q23" i="4"/>
  <c r="H23" i="5"/>
  <c r="Q22" i="4"/>
  <c r="H22" i="5"/>
  <c r="Q21" i="4"/>
  <c r="H21" i="5"/>
  <c r="Q20" i="4"/>
  <c r="H20" i="5"/>
  <c r="Q19" i="4"/>
  <c r="H19" i="5"/>
  <c r="Q18" i="4"/>
  <c r="H18" i="5"/>
  <c r="Q17" i="4"/>
  <c r="H17" i="5"/>
  <c r="P16" i="4"/>
  <c r="E16" i="5"/>
  <c r="P15" i="4"/>
  <c r="P14" i="4"/>
  <c r="Q13" i="4"/>
  <c r="H13" i="5"/>
  <c r="Q12" i="4"/>
  <c r="H12" i="5"/>
  <c r="P11" i="4"/>
  <c r="P10" i="4"/>
  <c r="E10" i="5"/>
  <c r="P9" i="4"/>
  <c r="P8" i="4"/>
  <c r="P7" i="4"/>
  <c r="Q6" i="4"/>
  <c r="H6" i="5"/>
  <c r="Q5" i="4"/>
  <c r="H5" i="5"/>
  <c r="Q4" i="3"/>
  <c r="G4" i="5"/>
  <c r="Q3" i="4"/>
  <c r="H3" i="5"/>
  <c r="P30" i="4"/>
  <c r="E30" i="5"/>
  <c r="P29" i="4"/>
  <c r="E29" i="5"/>
  <c r="P28" i="4"/>
  <c r="E28" i="5"/>
  <c r="P27" i="4"/>
  <c r="E27" i="5"/>
  <c r="P26" i="3"/>
  <c r="P25" i="4"/>
  <c r="E25" i="5"/>
  <c r="P24" i="3"/>
  <c r="P23" i="4"/>
  <c r="E23" i="5"/>
  <c r="P22" i="4"/>
  <c r="E22" i="5"/>
  <c r="P21" i="3"/>
  <c r="P20" i="4"/>
  <c r="E20" i="5"/>
  <c r="P19" i="4"/>
  <c r="E19" i="5"/>
  <c r="P18" i="4"/>
  <c r="E18" i="5"/>
  <c r="P17" i="4"/>
  <c r="E17" i="5"/>
  <c r="E15" i="5"/>
  <c r="E14" i="5"/>
  <c r="P13" i="4"/>
  <c r="E13" i="5"/>
  <c r="P12" i="4"/>
  <c r="E12" i="5"/>
  <c r="E11" i="5"/>
  <c r="E8" i="5"/>
  <c r="E7" i="5"/>
  <c r="P6" i="4"/>
  <c r="E6" i="5"/>
  <c r="P5" i="4"/>
  <c r="E5" i="5"/>
  <c r="P4" i="4"/>
  <c r="E4" i="5"/>
  <c r="P3" i="4"/>
  <c r="E3" i="5"/>
  <c r="R30" i="3"/>
  <c r="J30" i="5"/>
  <c r="R29" i="3"/>
  <c r="J29" i="5"/>
  <c r="R28" i="3"/>
  <c r="J28" i="5"/>
  <c r="R27" i="3"/>
  <c r="J27" i="5"/>
  <c r="R26" i="3"/>
  <c r="J26" i="5"/>
  <c r="R25" i="3"/>
  <c r="J25" i="5"/>
  <c r="R24" i="3"/>
  <c r="J24" i="5"/>
  <c r="R23" i="3"/>
  <c r="J23" i="5"/>
  <c r="R22" i="3"/>
  <c r="J22" i="5"/>
  <c r="R21" i="3"/>
  <c r="J21" i="5"/>
  <c r="R20" i="3"/>
  <c r="J20" i="5"/>
  <c r="R19" i="3"/>
  <c r="J19" i="5"/>
  <c r="R18" i="3"/>
  <c r="J18" i="5"/>
  <c r="R17" i="3"/>
  <c r="J17" i="5"/>
  <c r="R16" i="3"/>
  <c r="J16" i="5"/>
  <c r="R15" i="3"/>
  <c r="J15" i="5"/>
  <c r="R14" i="3"/>
  <c r="J14" i="5"/>
  <c r="R13" i="3"/>
  <c r="J13" i="5"/>
  <c r="R12" i="3"/>
  <c r="J12" i="5"/>
  <c r="R11" i="3"/>
  <c r="J11" i="5"/>
  <c r="R10" i="3"/>
  <c r="J10" i="5"/>
  <c r="R9" i="3"/>
  <c r="J9" i="5"/>
  <c r="R8" i="3"/>
  <c r="J8" i="5"/>
  <c r="R7" i="3"/>
  <c r="J7" i="5"/>
  <c r="R6" i="3"/>
  <c r="J6" i="5"/>
  <c r="R5" i="3"/>
  <c r="J5" i="5"/>
  <c r="R4" i="3"/>
  <c r="J4" i="5"/>
  <c r="R3" i="3"/>
  <c r="J3" i="5"/>
  <c r="Q30" i="3"/>
  <c r="G30" i="5"/>
  <c r="Q29" i="3"/>
  <c r="G29" i="5"/>
  <c r="Q28" i="3"/>
  <c r="G28" i="5"/>
  <c r="Q27" i="3"/>
  <c r="G27" i="5"/>
  <c r="Q26" i="3"/>
  <c r="G26" i="5"/>
  <c r="Q25" i="3"/>
  <c r="G25" i="5"/>
  <c r="Q24" i="3"/>
  <c r="G24" i="5"/>
  <c r="Q23" i="3"/>
  <c r="G23" i="5"/>
  <c r="Q22" i="3"/>
  <c r="G22" i="5"/>
  <c r="Q21" i="3"/>
  <c r="G21" i="5"/>
  <c r="Q20" i="3"/>
  <c r="G20" i="5"/>
  <c r="Q19" i="3"/>
  <c r="G19" i="5"/>
  <c r="Q18" i="3"/>
  <c r="G18" i="5"/>
  <c r="Q17" i="3"/>
  <c r="G17" i="5"/>
  <c r="Q16" i="3"/>
  <c r="G16" i="5"/>
  <c r="Q15" i="3"/>
  <c r="G15" i="5"/>
  <c r="Q14" i="3"/>
  <c r="G14" i="5"/>
  <c r="Q13" i="3"/>
  <c r="G13" i="5"/>
  <c r="Q12" i="3"/>
  <c r="G12" i="5"/>
  <c r="Q11" i="3"/>
  <c r="G11" i="5"/>
  <c r="Q10" i="3"/>
  <c r="G10" i="5"/>
  <c r="Q9" i="3"/>
  <c r="G9" i="5"/>
  <c r="Q8" i="3"/>
  <c r="G8" i="5"/>
  <c r="Q7" i="3"/>
  <c r="G7" i="5"/>
  <c r="Q6" i="3"/>
  <c r="G6" i="5"/>
  <c r="Q5" i="3"/>
  <c r="G5" i="5"/>
  <c r="Q3" i="3"/>
  <c r="G3" i="5"/>
  <c r="P30" i="3"/>
  <c r="D30" i="5"/>
  <c r="P29" i="3"/>
  <c r="D29" i="5"/>
  <c r="P28" i="3"/>
  <c r="D28" i="5"/>
  <c r="P27" i="3"/>
  <c r="D27" i="5"/>
  <c r="D26" i="5"/>
  <c r="P25" i="3"/>
  <c r="D25" i="5"/>
  <c r="D24" i="5"/>
  <c r="P23" i="3"/>
  <c r="D23" i="5"/>
  <c r="P22" i="3"/>
  <c r="D22" i="5"/>
  <c r="D21" i="5"/>
  <c r="P20" i="3"/>
  <c r="D20" i="5"/>
  <c r="P19" i="3"/>
  <c r="D19" i="5"/>
  <c r="P18" i="3"/>
  <c r="D18" i="5"/>
  <c r="P17" i="3"/>
  <c r="D17" i="5"/>
  <c r="P16" i="3"/>
  <c r="D16" i="5"/>
  <c r="P15" i="3"/>
  <c r="D15" i="5"/>
  <c r="P14" i="3"/>
  <c r="D14" i="5"/>
  <c r="P12" i="3"/>
  <c r="D12" i="5"/>
  <c r="P13" i="3"/>
  <c r="D13" i="5"/>
  <c r="P10" i="3"/>
  <c r="D10" i="5"/>
  <c r="P9" i="3"/>
  <c r="D9" i="5"/>
  <c r="P8" i="3"/>
  <c r="D8" i="5"/>
  <c r="P7" i="3"/>
  <c r="D7" i="5"/>
  <c r="P6" i="3"/>
  <c r="D6" i="5"/>
  <c r="P5" i="3"/>
  <c r="D5" i="5"/>
  <c r="P4" i="3"/>
  <c r="D4" i="5"/>
  <c r="P3" i="3"/>
  <c r="D3" i="5"/>
  <c r="R30" i="1"/>
  <c r="I30" i="5"/>
  <c r="R29" i="1"/>
  <c r="I29" i="5"/>
  <c r="R28" i="1"/>
  <c r="I28" i="5"/>
  <c r="R27" i="1"/>
  <c r="I27" i="5"/>
  <c r="R26" i="1"/>
  <c r="I26" i="5"/>
  <c r="R25" i="1"/>
  <c r="I25" i="5"/>
  <c r="R24" i="1"/>
  <c r="I24" i="5"/>
  <c r="R23" i="1"/>
  <c r="I23" i="5"/>
  <c r="R22" i="1"/>
  <c r="I22" i="5"/>
  <c r="R21" i="1"/>
  <c r="I21" i="5"/>
  <c r="R20" i="1"/>
  <c r="I20" i="5"/>
  <c r="R19" i="1"/>
  <c r="I19" i="5"/>
  <c r="R18" i="1"/>
  <c r="I18" i="5"/>
  <c r="R17" i="1"/>
  <c r="I17" i="5"/>
  <c r="R16" i="1"/>
  <c r="I16" i="5"/>
  <c r="R15" i="1"/>
  <c r="I15" i="5"/>
  <c r="R14" i="1"/>
  <c r="I14" i="5"/>
  <c r="R13" i="1"/>
  <c r="I13" i="5"/>
  <c r="R12" i="1"/>
  <c r="I12" i="5"/>
  <c r="R11" i="1"/>
  <c r="I11" i="5"/>
  <c r="R10" i="1"/>
  <c r="I10" i="5"/>
  <c r="R9" i="1"/>
  <c r="I9" i="5"/>
  <c r="R8" i="1"/>
  <c r="I8" i="5"/>
  <c r="R7" i="1"/>
  <c r="I7" i="5"/>
  <c r="R6" i="1"/>
  <c r="I6" i="5"/>
  <c r="R5" i="1"/>
  <c r="I5" i="5"/>
  <c r="R4" i="1"/>
  <c r="I4" i="5"/>
  <c r="R3" i="1"/>
  <c r="I3" i="5"/>
  <c r="Q30" i="1"/>
  <c r="F30" i="5"/>
  <c r="Q29" i="1"/>
  <c r="F29" i="5"/>
  <c r="Q28" i="1"/>
  <c r="F28" i="5"/>
  <c r="Q27" i="1"/>
  <c r="F27" i="5"/>
  <c r="Q26" i="1"/>
  <c r="F26" i="5"/>
  <c r="Q25" i="1"/>
  <c r="F25" i="5"/>
  <c r="Q24" i="1"/>
  <c r="F24" i="5"/>
  <c r="Q22" i="1"/>
  <c r="F22" i="5"/>
  <c r="Q23" i="1"/>
  <c r="F23" i="5"/>
  <c r="Q21" i="1"/>
  <c r="F21" i="5"/>
  <c r="Q20" i="1"/>
  <c r="F20" i="5"/>
  <c r="Q19" i="1"/>
  <c r="F19" i="5"/>
  <c r="Q18" i="1"/>
  <c r="F18" i="5"/>
  <c r="Q17" i="1"/>
  <c r="F17" i="5"/>
  <c r="Q16" i="1"/>
  <c r="F16" i="5"/>
  <c r="Q15" i="1"/>
  <c r="F15" i="5"/>
  <c r="Q14" i="1"/>
  <c r="F14" i="5"/>
  <c r="Q13" i="1"/>
  <c r="F13" i="5"/>
  <c r="Q12" i="1"/>
  <c r="F12" i="5"/>
  <c r="Q11" i="1"/>
  <c r="F11" i="5"/>
  <c r="Q10" i="1"/>
  <c r="F10" i="5"/>
  <c r="Q9" i="1"/>
  <c r="F9" i="5"/>
  <c r="Q8" i="1"/>
  <c r="F8" i="5"/>
  <c r="Q7" i="1"/>
  <c r="F7" i="5"/>
  <c r="Q6" i="1"/>
  <c r="F6" i="5"/>
  <c r="Q5" i="1"/>
  <c r="F5" i="5"/>
  <c r="Q4" i="1"/>
  <c r="F4" i="5"/>
  <c r="Q3" i="1"/>
  <c r="F3" i="5"/>
  <c r="P30" i="1"/>
  <c r="C30" i="5"/>
  <c r="P29" i="1"/>
  <c r="C29" i="5"/>
  <c r="P28" i="1"/>
  <c r="C28" i="5"/>
  <c r="P27" i="1"/>
  <c r="C27" i="5"/>
  <c r="P26" i="1"/>
  <c r="C26" i="5"/>
  <c r="P25" i="1"/>
  <c r="C25" i="5"/>
  <c r="P24" i="1"/>
  <c r="C24" i="5"/>
  <c r="P23" i="1"/>
  <c r="C23" i="5"/>
  <c r="P22" i="1"/>
  <c r="C22" i="5"/>
  <c r="P21" i="1"/>
  <c r="C21" i="5"/>
  <c r="P20" i="1"/>
  <c r="C20" i="5"/>
  <c r="P19" i="1"/>
  <c r="C19" i="5"/>
  <c r="P18" i="1"/>
  <c r="C18" i="5"/>
  <c r="P17" i="1"/>
  <c r="C17" i="5"/>
  <c r="P16" i="1"/>
  <c r="C16" i="5"/>
  <c r="P15" i="1"/>
  <c r="C15" i="5"/>
  <c r="P14" i="1"/>
  <c r="C14" i="5"/>
  <c r="P13" i="1"/>
  <c r="C13" i="5"/>
  <c r="P12" i="1"/>
  <c r="C12" i="5"/>
  <c r="P11" i="1"/>
  <c r="C11" i="5"/>
  <c r="P10" i="1"/>
  <c r="C10" i="5"/>
  <c r="P9" i="1"/>
  <c r="C9" i="5"/>
  <c r="P8" i="1"/>
  <c r="C8" i="5"/>
  <c r="P7" i="1"/>
  <c r="C7" i="5"/>
  <c r="P6" i="1"/>
  <c r="C6" i="5"/>
  <c r="P5" i="1"/>
  <c r="C5" i="5"/>
  <c r="P4" i="1"/>
  <c r="C4" i="5"/>
  <c r="P3" i="1"/>
  <c r="C3" i="5"/>
  <c r="E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Venetz</author>
  </authors>
  <commentList>
    <comment ref="F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Item4)</t>
        </r>
      </text>
    </comment>
    <comment ref="J2" authorId="0" shapeId="0" xr:uid="{00000000-0006-0000-0000-000002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Item8)</t>
        </r>
      </text>
    </comment>
    <comment ref="N2" authorId="0" shapeId="0" xr:uid="{00000000-0006-0000-0000-000003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Item12)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Venetz</author>
  </authors>
  <commentList>
    <comment ref="F2" authorId="0" shapeId="0" xr:uid="{00000000-0006-0000-0100-000001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Item4)</t>
        </r>
      </text>
    </comment>
    <comment ref="J2" authorId="0" shapeId="0" xr:uid="{00000000-0006-0000-0100-000002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Item8)</t>
        </r>
      </text>
    </comment>
    <comment ref="N2" authorId="0" shapeId="0" xr:uid="{00000000-0006-0000-0100-000003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Item12)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Venetz</author>
  </authors>
  <commentList>
    <comment ref="F2" authorId="0" shapeId="0" xr:uid="{00000000-0006-0000-0200-000001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Item4)</t>
        </r>
      </text>
    </comment>
    <comment ref="J2" authorId="0" shapeId="0" xr:uid="{00000000-0006-0000-0200-000002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Item8)</t>
        </r>
      </text>
    </comment>
    <comment ref="N2" authorId="0" shapeId="0" xr:uid="{00000000-0006-0000-0200-000003000000}">
      <text>
        <r>
          <rPr>
            <b/>
            <sz val="9"/>
            <color rgb="FF000000"/>
            <rFont val="Calibri"/>
            <family val="2"/>
          </rPr>
          <t>Martin Venetz: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Umkodiertes Item:
</t>
        </r>
        <r>
          <rPr>
            <sz val="9"/>
            <color rgb="FF000000"/>
            <rFont val="Calibri"/>
            <family val="2"/>
          </rPr>
          <t>(5 - Item12)</t>
        </r>
      </text>
    </comment>
  </commentList>
</comments>
</file>

<file path=xl/sharedStrings.xml><?xml version="1.0" encoding="utf-8"?>
<sst xmlns="http://schemas.openxmlformats.org/spreadsheetml/2006/main" count="75" uniqueCount="27">
  <si>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</si>
  <si>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</si>
  <si>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</si>
  <si>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</si>
  <si>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</si>
  <si>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</si>
  <si>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</si>
  <si>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</si>
  <si>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</si>
  <si>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</si>
  <si>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</si>
  <si>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</si>
  <si>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emotional</t>
  </si>
  <si>
    <t>Klasse</t>
  </si>
  <si>
    <t>© Venetz &amp; Zurbriggen (2016-2019)</t>
  </si>
  <si>
    <t>PIQ-S</t>
  </si>
  <si>
    <t>Name, First name (or N°)</t>
  </si>
  <si>
    <t>Grade</t>
  </si>
  <si>
    <t>Raw answers</t>
  </si>
  <si>
    <t>Scale score</t>
  </si>
  <si>
    <t>social</t>
  </si>
  <si>
    <t>academic</t>
  </si>
  <si>
    <t xml:space="preserve">Emotional well-being </t>
  </si>
  <si>
    <t>Social inclusion</t>
  </si>
  <si>
    <t>Academic self-concept</t>
  </si>
  <si>
    <t>PIQ-T</t>
  </si>
  <si>
    <t>PIQ-P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</si>
</sst>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/>
    <xf numFmtId="0" fontId="0" fillId="4" borderId="5" xfId="0" applyFill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0" borderId="6" xfId="0" applyBorder="1" applyAlignment="1" applyProtection="1">
      <alignment horizontal="center"/>
    </xf>
    <xf numFmtId="0" fontId="0" fillId="3" borderId="6" xfId="0" applyFill="1" applyBorder="1" applyProtection="1"/>
    <xf numFmtId="0" fontId="0" fillId="3" borderId="6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11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9" fillId="0" borderId="7" xfId="0" applyFont="1" applyBorder="1"/>
    <xf numFmtId="0" fontId="9" fillId="0" borderId="0" xfId="0" applyFont="1" applyBorder="1"/>
    <xf numFmtId="0" fontId="0" fillId="2" borderId="9" xfId="0" applyFill="1" applyBorder="1" applyProtection="1"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</cellXfs>
  <cellStyles count="3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workbookViewId="0">
      <selection activeCell="A2" sqref="A2"/>
    </sheetView>
  </sheetViews>
  <sheetFormatPr baseColWidth="10" defaultColWidth="10.83203125" defaultRowHeight="16" outlineLevelCol="1" x14ac:dyDescent="0.2"/>
  <cols>
    <col min="1" max="1" width="32.6640625" style="23" customWidth="1"/>
    <col min="2" max="2" width="13.6640625" style="23" customWidth="1"/>
    <col min="3" max="14" width="7.5" style="23" customWidth="1" outlineLevel="1"/>
    <col min="15" max="15" width="2.1640625" style="3" customWidth="1"/>
    <col min="16" max="16" width="9.83203125" style="24" customWidth="1"/>
    <col min="17" max="17" width="9.5" style="24" customWidth="1"/>
    <col min="18" max="18" width="10" style="24" customWidth="1"/>
    <col min="19" max="19" width="2.33203125" style="11" customWidth="1"/>
    <col min="20" max="16384" width="10.83203125" style="3"/>
  </cols>
  <sheetData>
    <row r="1" spans="1:19" ht="23" customHeight="1" x14ac:dyDescent="0.25">
      <c r="A1" s="3"/>
      <c r="B1" s="4"/>
      <c r="C1" s="49" t="s">
        <v>18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"/>
      <c r="P1" s="49" t="s">
        <v>19</v>
      </c>
      <c r="Q1" s="52"/>
      <c r="R1" s="53"/>
      <c r="S1" s="6"/>
    </row>
    <row r="2" spans="1:19" ht="17" thickBot="1" x14ac:dyDescent="0.25">
      <c r="A2" s="7" t="s">
        <v>16</v>
      </c>
      <c r="B2" s="8" t="s">
        <v>17</v>
      </c>
      <c r="C2" s="43" t="s">
        <v>0</v>
      </c>
      <c r="D2" s="38" t="s">
        <v>1</v>
      </c>
      <c r="E2" s="39" t="s">
        <v>2</v>
      </c>
      <c r="F2" s="44" t="s">
        <v>3</v>
      </c>
      <c r="G2" s="38" t="s">
        <v>4</v>
      </c>
      <c r="H2" s="39" t="s">
        <v>5</v>
      </c>
      <c r="I2" s="44" t="s">
        <v>6</v>
      </c>
      <c r="J2" s="38" t="s">
        <v>7</v>
      </c>
      <c r="K2" s="39" t="s">
        <v>8</v>
      </c>
      <c r="L2" s="44" t="s">
        <v>9</v>
      </c>
      <c r="M2" s="38" t="s">
        <v>10</v>
      </c>
      <c r="N2" s="40" t="s">
        <v>11</v>
      </c>
      <c r="O2" s="9"/>
      <c r="P2" s="45" t="s">
        <v>12</v>
      </c>
      <c r="Q2" s="41" t="s">
        <v>20</v>
      </c>
      <c r="R2" s="42" t="s">
        <v>21</v>
      </c>
      <c r="S2" s="10"/>
    </row>
    <row r="3" spans="1:19" x14ac:dyDescent="0.2">
      <c r="A3" s="1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24" t="str">
        <f>IF(COUNTIF(C3:N3,"&gt;0")=12,ROUND(SUM(C3,(5-F3),I3,L3),0),"")</f>
        <v/>
      </c>
      <c r="Q3" s="24" t="str">
        <f>IF(COUNTIF(C3:N3,"&gt;0")=12,ROUND(SUM(D3,G3,(5-J3),M3),0),"")</f>
        <v/>
      </c>
      <c r="R3" s="24" t="str">
        <f>IF(COUNTIF(C3:N3,"&gt;0")=12,ROUND(SUM(E3,H3,K3,(5-N3)),0),"")</f>
        <v/>
      </c>
      <c r="S3" s="12"/>
    </row>
    <row r="4" spans="1:19" x14ac:dyDescent="0.2">
      <c r="A4" s="1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5"/>
      <c r="P4" s="24" t="str">
        <f t="shared" ref="P4:P30" si="0">IF(COUNTIF(C4:N4,"&gt;0")=12,ROUND(SUM(C4,(5-F4),I4,L4),0),"")</f>
        <v/>
      </c>
      <c r="Q4" s="24" t="str">
        <f t="shared" ref="Q4:Q30" si="1">IF(COUNTIF(C4:N4,"&gt;0")=12,ROUND(SUM(D4,G4,(5-J4),M4),0),"")</f>
        <v/>
      </c>
      <c r="R4" s="24" t="str">
        <f t="shared" ref="R4:R30" si="2">IF(COUNTIF(C4:N4,"&gt;0")=12,ROUND(SUM(E4,H4,K4,(5-N4)),0),"")</f>
        <v/>
      </c>
      <c r="S4" s="12"/>
    </row>
    <row r="5" spans="1:19" x14ac:dyDescent="0.2">
      <c r="A5" s="1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5"/>
      <c r="P5" s="24" t="str">
        <f t="shared" si="0"/>
        <v/>
      </c>
      <c r="Q5" s="24" t="str">
        <f t="shared" si="1"/>
        <v/>
      </c>
      <c r="R5" s="24" t="str">
        <f t="shared" si="2"/>
        <v/>
      </c>
      <c r="S5" s="12"/>
    </row>
    <row r="6" spans="1:19" x14ac:dyDescent="0.2">
      <c r="A6" s="1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5"/>
      <c r="P6" s="24" t="str">
        <f t="shared" si="0"/>
        <v/>
      </c>
      <c r="Q6" s="24" t="str">
        <f t="shared" si="1"/>
        <v/>
      </c>
      <c r="R6" s="24" t="str">
        <f t="shared" si="2"/>
        <v/>
      </c>
      <c r="S6" s="12"/>
    </row>
    <row r="7" spans="1:19" x14ac:dyDescent="0.2">
      <c r="A7" s="1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5"/>
      <c r="P7" s="24" t="str">
        <f t="shared" si="0"/>
        <v/>
      </c>
      <c r="Q7" s="24" t="str">
        <f t="shared" si="1"/>
        <v/>
      </c>
      <c r="R7" s="24" t="str">
        <f t="shared" si="2"/>
        <v/>
      </c>
      <c r="S7" s="12"/>
    </row>
    <row r="8" spans="1:19" x14ac:dyDescent="0.2">
      <c r="A8" s="1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24" t="str">
        <f t="shared" si="0"/>
        <v/>
      </c>
      <c r="Q8" s="24" t="str">
        <f t="shared" si="1"/>
        <v/>
      </c>
      <c r="R8" s="24" t="str">
        <f t="shared" si="2"/>
        <v/>
      </c>
      <c r="S8" s="12"/>
    </row>
    <row r="9" spans="1:19" x14ac:dyDescent="0.2">
      <c r="A9" s="1"/>
      <c r="B9" s="1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"/>
      <c r="P9" s="24" t="str">
        <f t="shared" si="0"/>
        <v/>
      </c>
      <c r="Q9" s="24" t="str">
        <f t="shared" si="1"/>
        <v/>
      </c>
      <c r="R9" s="24" t="str">
        <f t="shared" si="2"/>
        <v/>
      </c>
      <c r="S9" s="12"/>
    </row>
    <row r="10" spans="1:19" x14ac:dyDescent="0.2">
      <c r="A10" s="1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5"/>
      <c r="P10" s="24" t="str">
        <f t="shared" si="0"/>
        <v/>
      </c>
      <c r="Q10" s="24" t="str">
        <f t="shared" si="1"/>
        <v/>
      </c>
      <c r="R10" s="24" t="str">
        <f t="shared" si="2"/>
        <v/>
      </c>
      <c r="S10" s="12"/>
    </row>
    <row r="11" spans="1:19" x14ac:dyDescent="0.2">
      <c r="A11" s="1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5"/>
      <c r="P11" s="24" t="str">
        <f t="shared" si="0"/>
        <v/>
      </c>
      <c r="Q11" s="24" t="str">
        <f t="shared" si="1"/>
        <v/>
      </c>
      <c r="R11" s="24" t="str">
        <f t="shared" si="2"/>
        <v/>
      </c>
      <c r="S11" s="12"/>
    </row>
    <row r="12" spans="1:19" x14ac:dyDescent="0.2">
      <c r="A12" s="1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5"/>
      <c r="P12" s="24" t="str">
        <f t="shared" si="0"/>
        <v/>
      </c>
      <c r="Q12" s="24" t="str">
        <f t="shared" si="1"/>
        <v/>
      </c>
      <c r="R12" s="24" t="str">
        <f t="shared" si="2"/>
        <v/>
      </c>
      <c r="S12" s="12"/>
    </row>
    <row r="13" spans="1:19" x14ac:dyDescent="0.2">
      <c r="A13" s="1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5"/>
      <c r="P13" s="24" t="str">
        <f t="shared" si="0"/>
        <v/>
      </c>
      <c r="Q13" s="24" t="str">
        <f t="shared" si="1"/>
        <v/>
      </c>
      <c r="R13" s="24" t="str">
        <f t="shared" si="2"/>
        <v/>
      </c>
      <c r="S13" s="12"/>
    </row>
    <row r="14" spans="1:19" x14ac:dyDescent="0.2">
      <c r="A14" s="1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5"/>
      <c r="P14" s="24" t="str">
        <f t="shared" si="0"/>
        <v/>
      </c>
      <c r="Q14" s="24" t="str">
        <f t="shared" si="1"/>
        <v/>
      </c>
      <c r="R14" s="24" t="str">
        <f t="shared" si="2"/>
        <v/>
      </c>
      <c r="S14" s="12"/>
    </row>
    <row r="15" spans="1:19" x14ac:dyDescent="0.2">
      <c r="A15" s="1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5"/>
      <c r="P15" s="24" t="str">
        <f t="shared" si="0"/>
        <v/>
      </c>
      <c r="Q15" s="24" t="str">
        <f t="shared" si="1"/>
        <v/>
      </c>
      <c r="R15" s="24" t="str">
        <f t="shared" si="2"/>
        <v/>
      </c>
      <c r="S15" s="12"/>
    </row>
    <row r="16" spans="1:19" x14ac:dyDescent="0.2">
      <c r="A16" s="1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24" t="str">
        <f t="shared" si="0"/>
        <v/>
      </c>
      <c r="Q16" s="24" t="str">
        <f t="shared" si="1"/>
        <v/>
      </c>
      <c r="R16" s="24" t="str">
        <f t="shared" si="2"/>
        <v/>
      </c>
      <c r="S16" s="12"/>
    </row>
    <row r="17" spans="1:19" x14ac:dyDescent="0.2">
      <c r="A17" s="1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24" t="str">
        <f t="shared" si="0"/>
        <v/>
      </c>
      <c r="Q17" s="24" t="str">
        <f t="shared" si="1"/>
        <v/>
      </c>
      <c r="R17" s="24" t="str">
        <f t="shared" si="2"/>
        <v/>
      </c>
      <c r="S17" s="12"/>
    </row>
    <row r="18" spans="1:19" x14ac:dyDescent="0.2">
      <c r="A18" s="1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24" t="str">
        <f t="shared" si="0"/>
        <v/>
      </c>
      <c r="Q18" s="24" t="str">
        <f t="shared" si="1"/>
        <v/>
      </c>
      <c r="R18" s="24" t="str">
        <f t="shared" si="2"/>
        <v/>
      </c>
      <c r="S18" s="12"/>
    </row>
    <row r="19" spans="1:19" x14ac:dyDescent="0.2">
      <c r="A19" s="1"/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24" t="str">
        <f t="shared" si="0"/>
        <v/>
      </c>
      <c r="Q19" s="24" t="str">
        <f t="shared" si="1"/>
        <v/>
      </c>
      <c r="R19" s="24" t="str">
        <f t="shared" si="2"/>
        <v/>
      </c>
      <c r="S19" s="12"/>
    </row>
    <row r="20" spans="1:19" x14ac:dyDescent="0.2">
      <c r="A20" s="1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24" t="str">
        <f t="shared" si="0"/>
        <v/>
      </c>
      <c r="Q20" s="24" t="str">
        <f t="shared" si="1"/>
        <v/>
      </c>
      <c r="R20" s="24" t="str">
        <f t="shared" si="2"/>
        <v/>
      </c>
      <c r="S20" s="12"/>
    </row>
    <row r="21" spans="1:19" x14ac:dyDescent="0.2">
      <c r="A21" s="1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24" t="str">
        <f t="shared" si="0"/>
        <v/>
      </c>
      <c r="Q21" s="24" t="str">
        <f t="shared" si="1"/>
        <v/>
      </c>
      <c r="R21" s="24" t="str">
        <f t="shared" si="2"/>
        <v/>
      </c>
      <c r="S21" s="12"/>
    </row>
    <row r="22" spans="1:19" x14ac:dyDescent="0.2">
      <c r="A22" s="1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24" t="str">
        <f t="shared" si="0"/>
        <v/>
      </c>
      <c r="Q22" s="24" t="str">
        <f t="shared" si="1"/>
        <v/>
      </c>
      <c r="R22" s="24" t="str">
        <f t="shared" si="2"/>
        <v/>
      </c>
      <c r="S22" s="12"/>
    </row>
    <row r="23" spans="1:19" x14ac:dyDescent="0.2">
      <c r="A23" s="1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24" t="str">
        <f t="shared" si="0"/>
        <v/>
      </c>
      <c r="Q23" s="24" t="str">
        <f t="shared" si="1"/>
        <v/>
      </c>
      <c r="R23" s="24" t="str">
        <f t="shared" si="2"/>
        <v/>
      </c>
      <c r="S23" s="12"/>
    </row>
    <row r="24" spans="1:19" x14ac:dyDescent="0.2">
      <c r="A24" s="1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24" t="str">
        <f t="shared" si="0"/>
        <v/>
      </c>
      <c r="Q24" s="24" t="str">
        <f t="shared" si="1"/>
        <v/>
      </c>
      <c r="R24" s="24" t="str">
        <f t="shared" si="2"/>
        <v/>
      </c>
      <c r="S24" s="12"/>
    </row>
    <row r="25" spans="1:19" x14ac:dyDescent="0.2">
      <c r="A25" s="1"/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24" t="str">
        <f t="shared" si="0"/>
        <v/>
      </c>
      <c r="Q25" s="24" t="str">
        <f t="shared" si="1"/>
        <v/>
      </c>
      <c r="R25" s="24" t="str">
        <f t="shared" si="2"/>
        <v/>
      </c>
      <c r="S25" s="12"/>
    </row>
    <row r="26" spans="1:19" x14ac:dyDescent="0.2">
      <c r="A26" s="1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24" t="str">
        <f t="shared" si="0"/>
        <v/>
      </c>
      <c r="Q26" s="24" t="str">
        <f t="shared" si="1"/>
        <v/>
      </c>
      <c r="R26" s="24" t="str">
        <f t="shared" si="2"/>
        <v/>
      </c>
      <c r="S26" s="12"/>
    </row>
    <row r="27" spans="1:19" x14ac:dyDescent="0.2">
      <c r="A27" s="1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24" t="str">
        <f t="shared" si="0"/>
        <v/>
      </c>
      <c r="Q27" s="24" t="str">
        <f t="shared" si="1"/>
        <v/>
      </c>
      <c r="R27" s="24" t="str">
        <f t="shared" si="2"/>
        <v/>
      </c>
      <c r="S27" s="12"/>
    </row>
    <row r="28" spans="1:19" x14ac:dyDescent="0.2">
      <c r="A28" s="1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24" t="str">
        <f t="shared" si="0"/>
        <v/>
      </c>
      <c r="Q28" s="24" t="str">
        <f t="shared" si="1"/>
        <v/>
      </c>
      <c r="R28" s="24" t="str">
        <f t="shared" si="2"/>
        <v/>
      </c>
      <c r="S28" s="12"/>
    </row>
    <row r="29" spans="1:19" x14ac:dyDescent="0.2">
      <c r="A29" s="1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24" t="str">
        <f t="shared" si="0"/>
        <v/>
      </c>
      <c r="Q29" s="24" t="str">
        <f t="shared" si="1"/>
        <v/>
      </c>
      <c r="R29" s="24" t="str">
        <f t="shared" si="2"/>
        <v/>
      </c>
      <c r="S29" s="12"/>
    </row>
    <row r="30" spans="1:19" x14ac:dyDescent="0.2">
      <c r="A30" s="48"/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3"/>
      <c r="P30" s="21" t="str">
        <f t="shared" si="0"/>
        <v/>
      </c>
      <c r="Q30" s="21" t="str">
        <f t="shared" si="1"/>
        <v/>
      </c>
      <c r="R30" s="22" t="str">
        <f t="shared" si="2"/>
        <v/>
      </c>
      <c r="S30" s="14"/>
    </row>
    <row r="33" spans="1:1" x14ac:dyDescent="0.2">
      <c r="A33" s="23" t="s">
        <v>14</v>
      </c>
    </row>
  </sheetData>
  <mergeCells count="2">
    <mergeCell ref="C1:N1"/>
    <mergeCell ref="P1:R1"/>
  </mergeCells>
  <phoneticPr fontId="4" type="noConversion"/>
  <dataValidations count="1">
    <dataValidation type="decimal" allowBlank="1" showInputMessage="1" showErrorMessage="1" sqref="C3:N30" xr:uid="{00000000-0002-0000-0000-000000000000}">
      <formula1>1</formula1>
      <formula2>4</formula2>
    </dataValidation>
  </dataValidations>
  <pageMargins left="0.75000000000000011" right="0.75000000000000011" top="1" bottom="1" header="0.5" footer="0.5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B3" sqref="B3"/>
    </sheetView>
  </sheetViews>
  <sheetFormatPr baseColWidth="10" defaultColWidth="10.83203125" defaultRowHeight="16" outlineLevelCol="1" x14ac:dyDescent="0.2"/>
  <cols>
    <col min="1" max="1" width="32.6640625" style="23" customWidth="1"/>
    <col min="2" max="2" width="13.6640625" style="23" customWidth="1"/>
    <col min="3" max="14" width="7.5" style="23" customWidth="1" outlineLevel="1"/>
    <col min="15" max="15" width="2.1640625" style="3" customWidth="1"/>
    <col min="16" max="16" width="9.83203125" style="24" customWidth="1"/>
    <col min="17" max="17" width="9.5" style="24" customWidth="1"/>
    <col min="18" max="18" width="10" style="24" customWidth="1"/>
    <col min="19" max="19" width="2.33203125" style="25" customWidth="1"/>
    <col min="20" max="16384" width="10.83203125" style="3"/>
  </cols>
  <sheetData>
    <row r="1" spans="1:19" ht="23" customHeight="1" x14ac:dyDescent="0.25">
      <c r="A1" s="3"/>
      <c r="B1" s="4"/>
      <c r="C1" s="49" t="s">
        <v>18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"/>
      <c r="P1" s="49" t="s">
        <v>19</v>
      </c>
      <c r="Q1" s="52"/>
      <c r="R1" s="53"/>
      <c r="S1" s="6"/>
    </row>
    <row r="2" spans="1:19" ht="17" thickBot="1" x14ac:dyDescent="0.25">
      <c r="A2" s="7" t="s">
        <v>16</v>
      </c>
      <c r="B2" s="8" t="s">
        <v>17</v>
      </c>
      <c r="C2" s="43" t="s">
        <v>0</v>
      </c>
      <c r="D2" s="38" t="s">
        <v>1</v>
      </c>
      <c r="E2" s="39" t="s">
        <v>2</v>
      </c>
      <c r="F2" s="44" t="s">
        <v>3</v>
      </c>
      <c r="G2" s="38" t="s">
        <v>4</v>
      </c>
      <c r="H2" s="39" t="s">
        <v>5</v>
      </c>
      <c r="I2" s="44" t="s">
        <v>6</v>
      </c>
      <c r="J2" s="38" t="s">
        <v>7</v>
      </c>
      <c r="K2" s="39" t="s">
        <v>8</v>
      </c>
      <c r="L2" s="44" t="s">
        <v>9</v>
      </c>
      <c r="M2" s="38" t="s">
        <v>10</v>
      </c>
      <c r="N2" s="40" t="s">
        <v>11</v>
      </c>
      <c r="O2" s="9"/>
      <c r="P2" s="45" t="s">
        <v>12</v>
      </c>
      <c r="Q2" s="41" t="s">
        <v>20</v>
      </c>
      <c r="R2" s="42" t="s">
        <v>21</v>
      </c>
      <c r="S2" s="10"/>
    </row>
    <row r="3" spans="1:19" x14ac:dyDescent="0.2">
      <c r="A3" s="1">
        <f>'PIQ-S'!A3</f>
        <v>0</v>
      </c>
      <c r="B3" s="15">
        <f>'PIQ-S'!B3</f>
        <v>0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24" t="str">
        <f>IF(COUNTIF(C3:N3,"&gt;0")=12,ROUND(SUM(C3,(5-F3),I3,L3),0),"")</f>
        <v/>
      </c>
      <c r="Q3" s="24" t="str">
        <f>IF(COUNTIF(C3:N3,"&gt;0")=12,ROUND(SUM(D3,G3,(5-J3),M3),0),"")</f>
        <v/>
      </c>
      <c r="R3" s="24" t="str">
        <f>IF(COUNTIF(C3:N3,"&gt;0")=12,ROUND(SUM(E3,H3,K3,(5-N3)),0),"")</f>
        <v/>
      </c>
      <c r="S3" s="12"/>
    </row>
    <row r="4" spans="1:19" x14ac:dyDescent="0.2">
      <c r="A4" s="1">
        <f>'PIQ-S'!A4</f>
        <v>0</v>
      </c>
      <c r="B4" s="15">
        <f>'PIQ-S'!B4</f>
        <v>0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5"/>
      <c r="P4" s="24" t="str">
        <f t="shared" ref="P4:P30" si="0">IF(COUNTIF(C4:N4,"&gt;0")=12,ROUND(SUM(C4,(5-F4),I4,L4),0),"")</f>
        <v/>
      </c>
      <c r="Q4" s="24" t="str">
        <f t="shared" ref="Q4:Q30" si="1">IF(COUNTIF(C4:N4,"&gt;0")=12,ROUND(SUM(D4,G4,(5-J4),M4),0),"")</f>
        <v/>
      </c>
      <c r="R4" s="24" t="str">
        <f t="shared" ref="R4:R30" si="2">IF(COUNTIF(C4:N4,"&gt;0")=12,ROUND(SUM(E4,H4,K4,(5-N4)),0),"")</f>
        <v/>
      </c>
      <c r="S4" s="12"/>
    </row>
    <row r="5" spans="1:19" x14ac:dyDescent="0.2">
      <c r="A5" s="1">
        <f>'PIQ-S'!A5</f>
        <v>0</v>
      </c>
      <c r="B5" s="15">
        <f>'PIQ-S'!B5</f>
        <v>0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5"/>
      <c r="P5" s="24" t="str">
        <f t="shared" si="0"/>
        <v/>
      </c>
      <c r="Q5" s="24" t="str">
        <f t="shared" si="1"/>
        <v/>
      </c>
      <c r="R5" s="24" t="str">
        <f t="shared" si="2"/>
        <v/>
      </c>
      <c r="S5" s="12"/>
    </row>
    <row r="6" spans="1:19" x14ac:dyDescent="0.2">
      <c r="A6" s="1">
        <f>'PIQ-S'!A6</f>
        <v>0</v>
      </c>
      <c r="B6" s="15">
        <f>'PIQ-S'!B6</f>
        <v>0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5"/>
      <c r="P6" s="24" t="str">
        <f t="shared" si="0"/>
        <v/>
      </c>
      <c r="Q6" s="24" t="str">
        <f t="shared" si="1"/>
        <v/>
      </c>
      <c r="R6" s="24" t="str">
        <f t="shared" si="2"/>
        <v/>
      </c>
      <c r="S6" s="12"/>
    </row>
    <row r="7" spans="1:19" x14ac:dyDescent="0.2">
      <c r="A7" s="1">
        <f>'PIQ-S'!A7</f>
        <v>0</v>
      </c>
      <c r="B7" s="15">
        <f>'PIQ-S'!B7</f>
        <v>0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5"/>
      <c r="P7" s="24" t="str">
        <f t="shared" si="0"/>
        <v/>
      </c>
      <c r="Q7" s="24" t="str">
        <f t="shared" si="1"/>
        <v/>
      </c>
      <c r="R7" s="24" t="str">
        <f t="shared" si="2"/>
        <v/>
      </c>
      <c r="S7" s="12"/>
    </row>
    <row r="8" spans="1:19" x14ac:dyDescent="0.2">
      <c r="A8" s="1">
        <f>'PIQ-S'!A8</f>
        <v>0</v>
      </c>
      <c r="B8" s="15">
        <f>'PIQ-S'!B8</f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24" t="str">
        <f t="shared" si="0"/>
        <v/>
      </c>
      <c r="Q8" s="24" t="str">
        <f t="shared" si="1"/>
        <v/>
      </c>
      <c r="R8" s="24" t="str">
        <f t="shared" si="2"/>
        <v/>
      </c>
      <c r="S8" s="12"/>
    </row>
    <row r="9" spans="1:19" x14ac:dyDescent="0.2">
      <c r="A9" s="1">
        <f>'PIQ-S'!A9</f>
        <v>0</v>
      </c>
      <c r="B9" s="15">
        <f>'PIQ-S'!B9</f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"/>
      <c r="P9" s="24" t="str">
        <f t="shared" si="0"/>
        <v/>
      </c>
      <c r="Q9" s="24" t="str">
        <f t="shared" si="1"/>
        <v/>
      </c>
      <c r="R9" s="24" t="str">
        <f t="shared" si="2"/>
        <v/>
      </c>
      <c r="S9" s="12"/>
    </row>
    <row r="10" spans="1:19" x14ac:dyDescent="0.2">
      <c r="A10" s="1">
        <f>'PIQ-S'!A10</f>
        <v>0</v>
      </c>
      <c r="B10" s="15">
        <f>'PIQ-S'!B10</f>
        <v>0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5"/>
      <c r="P10" s="24" t="str">
        <f t="shared" si="0"/>
        <v/>
      </c>
      <c r="Q10" s="24" t="str">
        <f t="shared" si="1"/>
        <v/>
      </c>
      <c r="R10" s="24" t="str">
        <f t="shared" si="2"/>
        <v/>
      </c>
      <c r="S10" s="12"/>
    </row>
    <row r="11" spans="1:19" x14ac:dyDescent="0.2">
      <c r="A11" s="1">
        <f>'PIQ-S'!A11</f>
        <v>0</v>
      </c>
      <c r="B11" s="15">
        <f>'PIQ-S'!B11</f>
        <v>0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5"/>
      <c r="P11" s="24" t="str">
        <f t="shared" si="0"/>
        <v/>
      </c>
      <c r="Q11" s="24" t="str">
        <f t="shared" si="1"/>
        <v/>
      </c>
      <c r="R11" s="24" t="str">
        <f t="shared" si="2"/>
        <v/>
      </c>
      <c r="S11" s="12"/>
    </row>
    <row r="12" spans="1:19" x14ac:dyDescent="0.2">
      <c r="A12" s="1">
        <f>'PIQ-S'!A12</f>
        <v>0</v>
      </c>
      <c r="B12" s="15">
        <f>'PIQ-S'!B12</f>
        <v>0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5"/>
      <c r="P12" s="24" t="str">
        <f t="shared" si="0"/>
        <v/>
      </c>
      <c r="Q12" s="24" t="str">
        <f t="shared" si="1"/>
        <v/>
      </c>
      <c r="R12" s="24" t="str">
        <f t="shared" si="2"/>
        <v/>
      </c>
      <c r="S12" s="12"/>
    </row>
    <row r="13" spans="1:19" x14ac:dyDescent="0.2">
      <c r="A13" s="1">
        <f>'PIQ-S'!A13</f>
        <v>0</v>
      </c>
      <c r="B13" s="15">
        <f>'PIQ-S'!B13</f>
        <v>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5"/>
      <c r="P13" s="24" t="str">
        <f t="shared" si="0"/>
        <v/>
      </c>
      <c r="Q13" s="24" t="str">
        <f t="shared" si="1"/>
        <v/>
      </c>
      <c r="R13" s="24" t="str">
        <f t="shared" si="2"/>
        <v/>
      </c>
      <c r="S13" s="12"/>
    </row>
    <row r="14" spans="1:19" x14ac:dyDescent="0.2">
      <c r="A14" s="1">
        <f>'PIQ-S'!A14</f>
        <v>0</v>
      </c>
      <c r="B14" s="15">
        <f>'PIQ-S'!B14</f>
        <v>0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5"/>
      <c r="P14" s="24" t="str">
        <f t="shared" si="0"/>
        <v/>
      </c>
      <c r="Q14" s="24" t="str">
        <f t="shared" si="1"/>
        <v/>
      </c>
      <c r="R14" s="24" t="str">
        <f t="shared" si="2"/>
        <v/>
      </c>
      <c r="S14" s="12"/>
    </row>
    <row r="15" spans="1:19" x14ac:dyDescent="0.2">
      <c r="A15" s="1">
        <f>'PIQ-S'!A15</f>
        <v>0</v>
      </c>
      <c r="B15" s="15">
        <f>'PIQ-S'!B15</f>
        <v>0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5"/>
      <c r="P15" s="24" t="str">
        <f t="shared" si="0"/>
        <v/>
      </c>
      <c r="Q15" s="24" t="str">
        <f t="shared" si="1"/>
        <v/>
      </c>
      <c r="R15" s="24" t="str">
        <f t="shared" si="2"/>
        <v/>
      </c>
      <c r="S15" s="12"/>
    </row>
    <row r="16" spans="1:19" x14ac:dyDescent="0.2">
      <c r="A16" s="1">
        <f>'PIQ-S'!A16</f>
        <v>0</v>
      </c>
      <c r="B16" s="15">
        <f>'PIQ-S'!B16</f>
        <v>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24" t="str">
        <f t="shared" si="0"/>
        <v/>
      </c>
      <c r="Q16" s="24" t="str">
        <f t="shared" si="1"/>
        <v/>
      </c>
      <c r="R16" s="24" t="str">
        <f t="shared" si="2"/>
        <v/>
      </c>
      <c r="S16" s="12"/>
    </row>
    <row r="17" spans="1:19" x14ac:dyDescent="0.2">
      <c r="A17" s="1">
        <f>'PIQ-S'!A17</f>
        <v>0</v>
      </c>
      <c r="B17" s="15">
        <f>'PIQ-S'!B17</f>
        <v>0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24" t="str">
        <f t="shared" si="0"/>
        <v/>
      </c>
      <c r="Q17" s="24" t="str">
        <f t="shared" si="1"/>
        <v/>
      </c>
      <c r="R17" s="24" t="str">
        <f t="shared" si="2"/>
        <v/>
      </c>
      <c r="S17" s="12"/>
    </row>
    <row r="18" spans="1:19" x14ac:dyDescent="0.2">
      <c r="A18" s="1">
        <f>'PIQ-S'!A18</f>
        <v>0</v>
      </c>
      <c r="B18" s="15">
        <f>'PIQ-S'!B18</f>
        <v>0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24" t="str">
        <f t="shared" si="0"/>
        <v/>
      </c>
      <c r="Q18" s="24" t="str">
        <f t="shared" si="1"/>
        <v/>
      </c>
      <c r="R18" s="24" t="str">
        <f t="shared" si="2"/>
        <v/>
      </c>
      <c r="S18" s="12"/>
    </row>
    <row r="19" spans="1:19" x14ac:dyDescent="0.2">
      <c r="A19" s="1">
        <f>'PIQ-S'!A19</f>
        <v>0</v>
      </c>
      <c r="B19" s="15">
        <f>'PIQ-S'!B19</f>
        <v>0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24" t="str">
        <f t="shared" si="0"/>
        <v/>
      </c>
      <c r="Q19" s="24" t="str">
        <f t="shared" si="1"/>
        <v/>
      </c>
      <c r="R19" s="24" t="str">
        <f t="shared" si="2"/>
        <v/>
      </c>
      <c r="S19" s="12"/>
    </row>
    <row r="20" spans="1:19" x14ac:dyDescent="0.2">
      <c r="A20" s="1">
        <f>'PIQ-S'!A20</f>
        <v>0</v>
      </c>
      <c r="B20" s="15">
        <f>'PIQ-S'!B20</f>
        <v>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24" t="str">
        <f t="shared" si="0"/>
        <v/>
      </c>
      <c r="Q20" s="24" t="str">
        <f t="shared" si="1"/>
        <v/>
      </c>
      <c r="R20" s="24" t="str">
        <f t="shared" si="2"/>
        <v/>
      </c>
      <c r="S20" s="12"/>
    </row>
    <row r="21" spans="1:19" x14ac:dyDescent="0.2">
      <c r="A21" s="1">
        <f>'PIQ-S'!A21</f>
        <v>0</v>
      </c>
      <c r="B21" s="15">
        <f>'PIQ-S'!B21</f>
        <v>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24" t="str">
        <f t="shared" si="0"/>
        <v/>
      </c>
      <c r="Q21" s="24" t="str">
        <f t="shared" si="1"/>
        <v/>
      </c>
      <c r="R21" s="24" t="str">
        <f t="shared" si="2"/>
        <v/>
      </c>
      <c r="S21" s="12"/>
    </row>
    <row r="22" spans="1:19" x14ac:dyDescent="0.2">
      <c r="A22" s="1">
        <f>'PIQ-S'!A22</f>
        <v>0</v>
      </c>
      <c r="B22" s="15">
        <f>'PIQ-S'!B22</f>
        <v>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24" t="str">
        <f t="shared" si="0"/>
        <v/>
      </c>
      <c r="Q22" s="24" t="str">
        <f t="shared" si="1"/>
        <v/>
      </c>
      <c r="R22" s="24" t="str">
        <f t="shared" si="2"/>
        <v/>
      </c>
      <c r="S22" s="12"/>
    </row>
    <row r="23" spans="1:19" x14ac:dyDescent="0.2">
      <c r="A23" s="1">
        <f>'PIQ-S'!A23</f>
        <v>0</v>
      </c>
      <c r="B23" s="15">
        <f>'PIQ-S'!B23</f>
        <v>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24" t="str">
        <f t="shared" si="0"/>
        <v/>
      </c>
      <c r="Q23" s="24" t="str">
        <f t="shared" si="1"/>
        <v/>
      </c>
      <c r="R23" s="24" t="str">
        <f t="shared" si="2"/>
        <v/>
      </c>
      <c r="S23" s="12"/>
    </row>
    <row r="24" spans="1:19" x14ac:dyDescent="0.2">
      <c r="A24" s="1">
        <f>'PIQ-S'!A24</f>
        <v>0</v>
      </c>
      <c r="B24" s="15">
        <f>'PIQ-S'!B24</f>
        <v>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24" t="str">
        <f t="shared" si="0"/>
        <v/>
      </c>
      <c r="Q24" s="24" t="str">
        <f t="shared" si="1"/>
        <v/>
      </c>
      <c r="R24" s="24" t="str">
        <f t="shared" si="2"/>
        <v/>
      </c>
      <c r="S24" s="12"/>
    </row>
    <row r="25" spans="1:19" x14ac:dyDescent="0.2">
      <c r="A25" s="1">
        <f>'PIQ-S'!A25</f>
        <v>0</v>
      </c>
      <c r="B25" s="15">
        <f>'PIQ-S'!B25</f>
        <v>0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24" t="str">
        <f t="shared" si="0"/>
        <v/>
      </c>
      <c r="Q25" s="24" t="str">
        <f t="shared" si="1"/>
        <v/>
      </c>
      <c r="R25" s="24" t="str">
        <f t="shared" si="2"/>
        <v/>
      </c>
      <c r="S25" s="12"/>
    </row>
    <row r="26" spans="1:19" x14ac:dyDescent="0.2">
      <c r="A26" s="1">
        <f>'PIQ-S'!A26</f>
        <v>0</v>
      </c>
      <c r="B26" s="15">
        <f>'PIQ-S'!B26</f>
        <v>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24" t="str">
        <f t="shared" si="0"/>
        <v/>
      </c>
      <c r="Q26" s="24" t="str">
        <f t="shared" si="1"/>
        <v/>
      </c>
      <c r="R26" s="24" t="str">
        <f t="shared" si="2"/>
        <v/>
      </c>
      <c r="S26" s="12"/>
    </row>
    <row r="27" spans="1:19" x14ac:dyDescent="0.2">
      <c r="A27" s="1">
        <f>'PIQ-S'!A27</f>
        <v>0</v>
      </c>
      <c r="B27" s="15">
        <f>'PIQ-S'!B27</f>
        <v>0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24" t="str">
        <f t="shared" si="0"/>
        <v/>
      </c>
      <c r="Q27" s="24" t="str">
        <f t="shared" si="1"/>
        <v/>
      </c>
      <c r="R27" s="24" t="str">
        <f t="shared" si="2"/>
        <v/>
      </c>
      <c r="S27" s="12"/>
    </row>
    <row r="28" spans="1:19" x14ac:dyDescent="0.2">
      <c r="A28" s="1">
        <f>'PIQ-S'!A28</f>
        <v>0</v>
      </c>
      <c r="B28" s="15">
        <f>'PIQ-S'!B28</f>
        <v>0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24" t="str">
        <f t="shared" si="0"/>
        <v/>
      </c>
      <c r="Q28" s="24" t="str">
        <f t="shared" si="1"/>
        <v/>
      </c>
      <c r="R28" s="24" t="str">
        <f t="shared" si="2"/>
        <v/>
      </c>
      <c r="S28" s="12"/>
    </row>
    <row r="29" spans="1:19" x14ac:dyDescent="0.2">
      <c r="A29" s="1">
        <f>'PIQ-S'!A29</f>
        <v>0</v>
      </c>
      <c r="B29" s="15">
        <f>'PIQ-S'!B29</f>
        <v>0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24" t="str">
        <f t="shared" si="0"/>
        <v/>
      </c>
      <c r="Q29" s="24" t="str">
        <f t="shared" si="1"/>
        <v/>
      </c>
      <c r="R29" s="24" t="str">
        <f t="shared" si="2"/>
        <v/>
      </c>
      <c r="S29" s="12"/>
    </row>
    <row r="30" spans="1:19" x14ac:dyDescent="0.2">
      <c r="A30" s="2">
        <f>'PIQ-S'!A30</f>
        <v>0</v>
      </c>
      <c r="B30" s="19">
        <f>'PIQ-S'!B30</f>
        <v>0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3"/>
      <c r="P30" s="21" t="str">
        <f t="shared" si="0"/>
        <v/>
      </c>
      <c r="Q30" s="21" t="str">
        <f t="shared" si="1"/>
        <v/>
      </c>
      <c r="R30" s="22" t="str">
        <f t="shared" si="2"/>
        <v/>
      </c>
      <c r="S30" s="14"/>
    </row>
    <row r="33" spans="1:1" x14ac:dyDescent="0.2">
      <c r="A33" s="23" t="s">
        <v>14</v>
      </c>
    </row>
  </sheetData>
  <mergeCells count="2">
    <mergeCell ref="C1:N1"/>
    <mergeCell ref="P1:R1"/>
  </mergeCells>
  <dataValidations count="1">
    <dataValidation type="decimal" allowBlank="1" showInputMessage="1" showErrorMessage="1" sqref="C3:N30" xr:uid="{00000000-0002-0000-0100-000000000000}">
      <formula1>1</formula1>
      <formula2>4</formula2>
    </dataValidation>
  </dataValidation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workbookViewId="0">
      <selection activeCell="P1" sqref="P1:R2"/>
    </sheetView>
  </sheetViews>
  <sheetFormatPr baseColWidth="10" defaultColWidth="10.83203125" defaultRowHeight="16" outlineLevelCol="1" x14ac:dyDescent="0.2"/>
  <cols>
    <col min="1" max="1" width="32.6640625" style="23" customWidth="1"/>
    <col min="2" max="2" width="13.6640625" style="23" customWidth="1"/>
    <col min="3" max="14" width="7.5" style="23" customWidth="1" outlineLevel="1"/>
    <col min="15" max="15" width="2.1640625" style="3" customWidth="1"/>
    <col min="16" max="16" width="9.83203125" style="24" customWidth="1"/>
    <col min="17" max="17" width="9.5" style="24" customWidth="1"/>
    <col min="18" max="18" width="10" style="24" customWidth="1"/>
    <col min="19" max="19" width="2.33203125" style="25" customWidth="1"/>
    <col min="20" max="16384" width="10.83203125" style="3"/>
  </cols>
  <sheetData>
    <row r="1" spans="1:19" ht="23" customHeight="1" x14ac:dyDescent="0.25">
      <c r="A1" s="3"/>
      <c r="B1" s="4"/>
      <c r="C1" s="49" t="s">
        <v>18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"/>
      <c r="P1" s="49" t="s">
        <v>19</v>
      </c>
      <c r="Q1" s="52"/>
      <c r="R1" s="53"/>
      <c r="S1" s="6"/>
    </row>
    <row r="2" spans="1:19" ht="17" thickBot="1" x14ac:dyDescent="0.25">
      <c r="A2" s="7" t="s">
        <v>16</v>
      </c>
      <c r="B2" s="8" t="s">
        <v>17</v>
      </c>
      <c r="C2" s="43" t="s">
        <v>0</v>
      </c>
      <c r="D2" s="38" t="s">
        <v>1</v>
      </c>
      <c r="E2" s="39" t="s">
        <v>2</v>
      </c>
      <c r="F2" s="44" t="s">
        <v>3</v>
      </c>
      <c r="G2" s="38" t="s">
        <v>4</v>
      </c>
      <c r="H2" s="39" t="s">
        <v>5</v>
      </c>
      <c r="I2" s="44" t="s">
        <v>6</v>
      </c>
      <c r="J2" s="38" t="s">
        <v>7</v>
      </c>
      <c r="K2" s="39" t="s">
        <v>8</v>
      </c>
      <c r="L2" s="44" t="s">
        <v>9</v>
      </c>
      <c r="M2" s="38" t="s">
        <v>10</v>
      </c>
      <c r="N2" s="40" t="s">
        <v>11</v>
      </c>
      <c r="O2" s="9"/>
      <c r="P2" s="45" t="s">
        <v>12</v>
      </c>
      <c r="Q2" s="41" t="s">
        <v>20</v>
      </c>
      <c r="R2" s="42" t="s">
        <v>21</v>
      </c>
      <c r="S2" s="10"/>
    </row>
    <row r="3" spans="1:19" x14ac:dyDescent="0.2">
      <c r="A3" s="1">
        <f>'PIQ-S'!A3</f>
        <v>0</v>
      </c>
      <c r="B3" s="15">
        <f>'PIQ-S'!B3</f>
        <v>0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5"/>
      <c r="P3" s="24" t="str">
        <f>IF(COUNTIF(C3:N3,"&gt;0")=12,ROUND(SUM(C3,(5-F3),I3,L3),0),"")</f>
        <v/>
      </c>
      <c r="Q3" s="24" t="str">
        <f>IF(COUNTIF(C3:N3,"&gt;0")=12,ROUND(SUM(D3,G3,(5-J3),M3),0),"")</f>
        <v/>
      </c>
      <c r="R3" s="24" t="str">
        <f>IF(COUNTIF(C3:N3,"&gt;0")=12,ROUND(SUM(E3,H3,K3,(5-N3)),0),"")</f>
        <v/>
      </c>
      <c r="S3" s="12"/>
    </row>
    <row r="4" spans="1:19" x14ac:dyDescent="0.2">
      <c r="A4" s="1">
        <f>'PIQ-S'!A4</f>
        <v>0</v>
      </c>
      <c r="B4" s="15">
        <f>'PIQ-S'!B4</f>
        <v>0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5"/>
      <c r="P4" s="24" t="str">
        <f t="shared" ref="P4:P30" si="0">IF(COUNTIF(C4:N4,"&gt;0")=12,ROUND(SUM(C4,(5-F4),I4,L4),0),"")</f>
        <v/>
      </c>
      <c r="Q4" s="24" t="str">
        <f t="shared" ref="Q4:Q30" si="1">IF(COUNTIF(C4:N4,"&gt;0")=12,ROUND(SUM(D4,G4,(5-J4),M4),0),"")</f>
        <v/>
      </c>
      <c r="R4" s="24" t="str">
        <f t="shared" ref="R4:R30" si="2">IF(COUNTIF(C4:N4,"&gt;0")=12,ROUND(SUM(E4,H4,K4,(5-N4)),0),"")</f>
        <v/>
      </c>
      <c r="S4" s="12"/>
    </row>
    <row r="5" spans="1:19" x14ac:dyDescent="0.2">
      <c r="A5" s="1">
        <f>'PIQ-S'!A5</f>
        <v>0</v>
      </c>
      <c r="B5" s="15">
        <f>'PIQ-S'!B5</f>
        <v>0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5"/>
      <c r="P5" s="24" t="str">
        <f t="shared" si="0"/>
        <v/>
      </c>
      <c r="Q5" s="24" t="str">
        <f t="shared" si="1"/>
        <v/>
      </c>
      <c r="R5" s="24" t="str">
        <f t="shared" si="2"/>
        <v/>
      </c>
      <c r="S5" s="12"/>
    </row>
    <row r="6" spans="1:19" x14ac:dyDescent="0.2">
      <c r="A6" s="1">
        <f>'PIQ-S'!A6</f>
        <v>0</v>
      </c>
      <c r="B6" s="15">
        <f>'PIQ-S'!B6</f>
        <v>0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5"/>
      <c r="P6" s="24" t="str">
        <f t="shared" si="0"/>
        <v/>
      </c>
      <c r="Q6" s="24" t="str">
        <f t="shared" si="1"/>
        <v/>
      </c>
      <c r="R6" s="24" t="str">
        <f t="shared" si="2"/>
        <v/>
      </c>
      <c r="S6" s="12"/>
    </row>
    <row r="7" spans="1:19" x14ac:dyDescent="0.2">
      <c r="A7" s="1">
        <f>'PIQ-S'!A7</f>
        <v>0</v>
      </c>
      <c r="B7" s="15">
        <f>'PIQ-S'!B7</f>
        <v>0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5"/>
      <c r="P7" s="24" t="str">
        <f t="shared" si="0"/>
        <v/>
      </c>
      <c r="Q7" s="24" t="str">
        <f t="shared" si="1"/>
        <v/>
      </c>
      <c r="R7" s="24" t="str">
        <f t="shared" si="2"/>
        <v/>
      </c>
      <c r="S7" s="12"/>
    </row>
    <row r="8" spans="1:19" x14ac:dyDescent="0.2">
      <c r="A8" s="1">
        <f>'PIQ-S'!A8</f>
        <v>0</v>
      </c>
      <c r="B8" s="15">
        <f>'PIQ-S'!B8</f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24" t="str">
        <f t="shared" si="0"/>
        <v/>
      </c>
      <c r="Q8" s="24" t="str">
        <f t="shared" si="1"/>
        <v/>
      </c>
      <c r="R8" s="24" t="str">
        <f t="shared" si="2"/>
        <v/>
      </c>
      <c r="S8" s="12"/>
    </row>
    <row r="9" spans="1:19" x14ac:dyDescent="0.2">
      <c r="A9" s="1">
        <f>'PIQ-S'!A9</f>
        <v>0</v>
      </c>
      <c r="B9" s="15">
        <f>'PIQ-S'!B9</f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"/>
      <c r="P9" s="24" t="str">
        <f t="shared" si="0"/>
        <v/>
      </c>
      <c r="Q9" s="24" t="str">
        <f t="shared" si="1"/>
        <v/>
      </c>
      <c r="R9" s="24" t="str">
        <f t="shared" si="2"/>
        <v/>
      </c>
      <c r="S9" s="12"/>
    </row>
    <row r="10" spans="1:19" x14ac:dyDescent="0.2">
      <c r="A10" s="1">
        <f>'PIQ-S'!A10</f>
        <v>0</v>
      </c>
      <c r="B10" s="15">
        <f>'PIQ-S'!B10</f>
        <v>0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5"/>
      <c r="P10" s="24" t="str">
        <f t="shared" si="0"/>
        <v/>
      </c>
      <c r="Q10" s="24" t="str">
        <f t="shared" si="1"/>
        <v/>
      </c>
      <c r="R10" s="24" t="str">
        <f t="shared" si="2"/>
        <v/>
      </c>
      <c r="S10" s="12"/>
    </row>
    <row r="11" spans="1:19" x14ac:dyDescent="0.2">
      <c r="A11" s="1">
        <f>'PIQ-S'!A11</f>
        <v>0</v>
      </c>
      <c r="B11" s="15">
        <f>'PIQ-S'!B11</f>
        <v>0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5"/>
      <c r="P11" s="24" t="str">
        <f t="shared" si="0"/>
        <v/>
      </c>
      <c r="Q11" s="24" t="str">
        <f t="shared" si="1"/>
        <v/>
      </c>
      <c r="R11" s="24" t="str">
        <f t="shared" si="2"/>
        <v/>
      </c>
      <c r="S11" s="12"/>
    </row>
    <row r="12" spans="1:19" x14ac:dyDescent="0.2">
      <c r="A12" s="1">
        <f>'PIQ-S'!A12</f>
        <v>0</v>
      </c>
      <c r="B12" s="15">
        <f>'PIQ-S'!B12</f>
        <v>0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5"/>
      <c r="P12" s="24" t="str">
        <f t="shared" si="0"/>
        <v/>
      </c>
      <c r="Q12" s="24" t="str">
        <f t="shared" si="1"/>
        <v/>
      </c>
      <c r="R12" s="24" t="str">
        <f t="shared" si="2"/>
        <v/>
      </c>
      <c r="S12" s="12"/>
    </row>
    <row r="13" spans="1:19" x14ac:dyDescent="0.2">
      <c r="A13" s="1">
        <f>'PIQ-S'!A13</f>
        <v>0</v>
      </c>
      <c r="B13" s="15">
        <f>'PIQ-S'!B13</f>
        <v>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5"/>
      <c r="P13" s="24" t="str">
        <f t="shared" si="0"/>
        <v/>
      </c>
      <c r="Q13" s="24" t="str">
        <f t="shared" si="1"/>
        <v/>
      </c>
      <c r="R13" s="24" t="str">
        <f t="shared" si="2"/>
        <v/>
      </c>
      <c r="S13" s="12"/>
    </row>
    <row r="14" spans="1:19" x14ac:dyDescent="0.2">
      <c r="A14" s="1">
        <f>'PIQ-S'!A14</f>
        <v>0</v>
      </c>
      <c r="B14" s="15">
        <f>'PIQ-S'!B14</f>
        <v>0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5"/>
      <c r="P14" s="24" t="str">
        <f t="shared" si="0"/>
        <v/>
      </c>
      <c r="Q14" s="24" t="str">
        <f t="shared" si="1"/>
        <v/>
      </c>
      <c r="R14" s="24" t="str">
        <f t="shared" si="2"/>
        <v/>
      </c>
      <c r="S14" s="12"/>
    </row>
    <row r="15" spans="1:19" x14ac:dyDescent="0.2">
      <c r="A15" s="1">
        <f>'PIQ-S'!A15</f>
        <v>0</v>
      </c>
      <c r="B15" s="15">
        <f>'PIQ-S'!B15</f>
        <v>0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5"/>
      <c r="P15" s="24" t="str">
        <f t="shared" si="0"/>
        <v/>
      </c>
      <c r="Q15" s="24" t="str">
        <f t="shared" si="1"/>
        <v/>
      </c>
      <c r="R15" s="24" t="str">
        <f t="shared" si="2"/>
        <v/>
      </c>
      <c r="S15" s="12"/>
    </row>
    <row r="16" spans="1:19" x14ac:dyDescent="0.2">
      <c r="A16" s="1">
        <f>'PIQ-S'!A16</f>
        <v>0</v>
      </c>
      <c r="B16" s="15">
        <f>'PIQ-S'!B16</f>
        <v>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24" t="str">
        <f t="shared" si="0"/>
        <v/>
      </c>
      <c r="Q16" s="24" t="str">
        <f t="shared" si="1"/>
        <v/>
      </c>
      <c r="R16" s="24" t="str">
        <f t="shared" si="2"/>
        <v/>
      </c>
      <c r="S16" s="12"/>
    </row>
    <row r="17" spans="1:19" x14ac:dyDescent="0.2">
      <c r="A17" s="1">
        <f>'PIQ-S'!A17</f>
        <v>0</v>
      </c>
      <c r="B17" s="15">
        <f>'PIQ-S'!B17</f>
        <v>0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24" t="str">
        <f t="shared" si="0"/>
        <v/>
      </c>
      <c r="Q17" s="24" t="str">
        <f t="shared" si="1"/>
        <v/>
      </c>
      <c r="R17" s="24" t="str">
        <f t="shared" si="2"/>
        <v/>
      </c>
      <c r="S17" s="12"/>
    </row>
    <row r="18" spans="1:19" x14ac:dyDescent="0.2">
      <c r="A18" s="1">
        <f>'PIQ-S'!A18</f>
        <v>0</v>
      </c>
      <c r="B18" s="15">
        <f>'PIQ-S'!B18</f>
        <v>0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24" t="str">
        <f t="shared" si="0"/>
        <v/>
      </c>
      <c r="Q18" s="24" t="str">
        <f t="shared" si="1"/>
        <v/>
      </c>
      <c r="R18" s="24" t="str">
        <f t="shared" si="2"/>
        <v/>
      </c>
      <c r="S18" s="12"/>
    </row>
    <row r="19" spans="1:19" x14ac:dyDescent="0.2">
      <c r="A19" s="1">
        <f>'PIQ-S'!A19</f>
        <v>0</v>
      </c>
      <c r="B19" s="15">
        <f>'PIQ-S'!B19</f>
        <v>0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24" t="str">
        <f t="shared" si="0"/>
        <v/>
      </c>
      <c r="Q19" s="24" t="str">
        <f t="shared" si="1"/>
        <v/>
      </c>
      <c r="R19" s="24" t="str">
        <f t="shared" si="2"/>
        <v/>
      </c>
      <c r="S19" s="12"/>
    </row>
    <row r="20" spans="1:19" x14ac:dyDescent="0.2">
      <c r="A20" s="1">
        <f>'PIQ-S'!A20</f>
        <v>0</v>
      </c>
      <c r="B20" s="15">
        <f>'PIQ-S'!B20</f>
        <v>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24" t="str">
        <f t="shared" si="0"/>
        <v/>
      </c>
      <c r="Q20" s="24" t="str">
        <f t="shared" si="1"/>
        <v/>
      </c>
      <c r="R20" s="24" t="str">
        <f t="shared" si="2"/>
        <v/>
      </c>
      <c r="S20" s="12"/>
    </row>
    <row r="21" spans="1:19" x14ac:dyDescent="0.2">
      <c r="A21" s="1">
        <f>'PIQ-S'!A21</f>
        <v>0</v>
      </c>
      <c r="B21" s="15">
        <f>'PIQ-S'!B21</f>
        <v>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24" t="str">
        <f t="shared" si="0"/>
        <v/>
      </c>
      <c r="Q21" s="24" t="str">
        <f t="shared" si="1"/>
        <v/>
      </c>
      <c r="R21" s="24" t="str">
        <f t="shared" si="2"/>
        <v/>
      </c>
      <c r="S21" s="12"/>
    </row>
    <row r="22" spans="1:19" x14ac:dyDescent="0.2">
      <c r="A22" s="1">
        <f>'PIQ-S'!A22</f>
        <v>0</v>
      </c>
      <c r="B22" s="15">
        <f>'PIQ-S'!B22</f>
        <v>0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24" t="str">
        <f t="shared" si="0"/>
        <v/>
      </c>
      <c r="Q22" s="24" t="str">
        <f t="shared" si="1"/>
        <v/>
      </c>
      <c r="R22" s="24" t="str">
        <f t="shared" si="2"/>
        <v/>
      </c>
      <c r="S22" s="12"/>
    </row>
    <row r="23" spans="1:19" x14ac:dyDescent="0.2">
      <c r="A23" s="1">
        <f>'PIQ-S'!A23</f>
        <v>0</v>
      </c>
      <c r="B23" s="15">
        <f>'PIQ-S'!B23</f>
        <v>0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24" t="str">
        <f t="shared" si="0"/>
        <v/>
      </c>
      <c r="Q23" s="24" t="str">
        <f t="shared" si="1"/>
        <v/>
      </c>
      <c r="R23" s="24" t="str">
        <f t="shared" si="2"/>
        <v/>
      </c>
      <c r="S23" s="12"/>
    </row>
    <row r="24" spans="1:19" x14ac:dyDescent="0.2">
      <c r="A24" s="1">
        <f>'PIQ-S'!A24</f>
        <v>0</v>
      </c>
      <c r="B24" s="15">
        <f>'PIQ-S'!B24</f>
        <v>0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24" t="str">
        <f t="shared" si="0"/>
        <v/>
      </c>
      <c r="Q24" s="24" t="str">
        <f t="shared" si="1"/>
        <v/>
      </c>
      <c r="R24" s="24" t="str">
        <f t="shared" si="2"/>
        <v/>
      </c>
      <c r="S24" s="12"/>
    </row>
    <row r="25" spans="1:19" x14ac:dyDescent="0.2">
      <c r="A25" s="1">
        <f>'PIQ-S'!A25</f>
        <v>0</v>
      </c>
      <c r="B25" s="15">
        <f>'PIQ-S'!B25</f>
        <v>0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24" t="str">
        <f t="shared" si="0"/>
        <v/>
      </c>
      <c r="Q25" s="24" t="str">
        <f t="shared" si="1"/>
        <v/>
      </c>
      <c r="R25" s="24" t="str">
        <f t="shared" si="2"/>
        <v/>
      </c>
      <c r="S25" s="12"/>
    </row>
    <row r="26" spans="1:19" x14ac:dyDescent="0.2">
      <c r="A26" s="1">
        <f>'PIQ-S'!A26</f>
        <v>0</v>
      </c>
      <c r="B26" s="15">
        <f>'PIQ-S'!B26</f>
        <v>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24" t="str">
        <f t="shared" si="0"/>
        <v/>
      </c>
      <c r="Q26" s="24" t="str">
        <f t="shared" si="1"/>
        <v/>
      </c>
      <c r="R26" s="24" t="str">
        <f t="shared" si="2"/>
        <v/>
      </c>
      <c r="S26" s="12"/>
    </row>
    <row r="27" spans="1:19" x14ac:dyDescent="0.2">
      <c r="A27" s="1">
        <f>'PIQ-S'!A27</f>
        <v>0</v>
      </c>
      <c r="B27" s="15">
        <f>'PIQ-S'!B27</f>
        <v>0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24" t="str">
        <f t="shared" si="0"/>
        <v/>
      </c>
      <c r="Q27" s="24" t="str">
        <f t="shared" si="1"/>
        <v/>
      </c>
      <c r="R27" s="24" t="str">
        <f t="shared" si="2"/>
        <v/>
      </c>
      <c r="S27" s="12"/>
    </row>
    <row r="28" spans="1:19" x14ac:dyDescent="0.2">
      <c r="A28" s="1">
        <f>'PIQ-S'!A28</f>
        <v>0</v>
      </c>
      <c r="B28" s="15">
        <f>'PIQ-S'!B28</f>
        <v>0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24" t="str">
        <f t="shared" si="0"/>
        <v/>
      </c>
      <c r="Q28" s="24" t="str">
        <f t="shared" si="1"/>
        <v/>
      </c>
      <c r="R28" s="24" t="str">
        <f t="shared" si="2"/>
        <v/>
      </c>
      <c r="S28" s="12"/>
    </row>
    <row r="29" spans="1:19" x14ac:dyDescent="0.2">
      <c r="A29" s="1">
        <f>'PIQ-S'!A29</f>
        <v>0</v>
      </c>
      <c r="B29" s="15">
        <f>'PIQ-S'!B29</f>
        <v>0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24" t="str">
        <f t="shared" si="0"/>
        <v/>
      </c>
      <c r="Q29" s="24" t="str">
        <f t="shared" si="1"/>
        <v/>
      </c>
      <c r="R29" s="24" t="str">
        <f t="shared" si="2"/>
        <v/>
      </c>
      <c r="S29" s="12"/>
    </row>
    <row r="30" spans="1:19" x14ac:dyDescent="0.2">
      <c r="A30" s="2">
        <f>'PIQ-S'!A30</f>
        <v>0</v>
      </c>
      <c r="B30" s="19">
        <f>'PIQ-S'!B30</f>
        <v>0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3"/>
      <c r="P30" s="21" t="str">
        <f t="shared" si="0"/>
        <v/>
      </c>
      <c r="Q30" s="21" t="str">
        <f t="shared" si="1"/>
        <v/>
      </c>
      <c r="R30" s="22" t="str">
        <f t="shared" si="2"/>
        <v/>
      </c>
      <c r="S30" s="14"/>
    </row>
    <row r="33" spans="1:1" x14ac:dyDescent="0.2">
      <c r="A33" s="23" t="s">
        <v>14</v>
      </c>
    </row>
  </sheetData>
  <mergeCells count="2">
    <mergeCell ref="C1:N1"/>
    <mergeCell ref="P1:R1"/>
  </mergeCells>
  <dataValidations count="1">
    <dataValidation type="decimal" allowBlank="1" showInputMessage="1" showErrorMessage="1" sqref="C3:N30" xr:uid="{00000000-0002-0000-0200-000000000000}">
      <formula1>1</formula1>
      <formula2>4</formula2>
    </dataValidation>
  </dataValidation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workbookViewId="0">
      <selection sqref="A1:XFD1048576"/>
    </sheetView>
  </sheetViews>
  <sheetFormatPr baseColWidth="10" defaultRowHeight="16" x14ac:dyDescent="0.2"/>
  <cols>
    <col min="1" max="1" width="32.6640625" style="23" customWidth="1"/>
    <col min="2" max="2" width="13.6640625" style="23" customWidth="1"/>
  </cols>
  <sheetData>
    <row r="1" spans="1:11" x14ac:dyDescent="0.2">
      <c r="A1" s="3"/>
      <c r="B1" s="4"/>
      <c r="C1" s="54" t="s">
        <v>22</v>
      </c>
      <c r="D1" s="55"/>
      <c r="E1" s="56"/>
      <c r="F1" s="57" t="s">
        <v>23</v>
      </c>
      <c r="G1" s="58"/>
      <c r="H1" s="59"/>
      <c r="I1" s="60" t="s">
        <v>24</v>
      </c>
      <c r="J1" s="61"/>
      <c r="K1" s="62"/>
    </row>
    <row r="2" spans="1:11" ht="17" thickBot="1" x14ac:dyDescent="0.25">
      <c r="A2" s="7" t="s">
        <v>16</v>
      </c>
      <c r="B2" s="8" t="s">
        <v>13</v>
      </c>
      <c r="C2" s="32" t="s">
        <v>15</v>
      </c>
      <c r="D2" s="33" t="s">
        <v>25</v>
      </c>
      <c r="E2" s="34" t="s">
        <v>26</v>
      </c>
      <c r="F2" s="32" t="s">
        <v>15</v>
      </c>
      <c r="G2" s="33" t="s">
        <v>25</v>
      </c>
      <c r="H2" s="34" t="s">
        <v>26</v>
      </c>
      <c r="I2" s="35" t="s">
        <v>15</v>
      </c>
      <c r="J2" s="36" t="s">
        <v>25</v>
      </c>
      <c r="K2" s="37" t="s">
        <v>26</v>
      </c>
    </row>
    <row r="3" spans="1:11" x14ac:dyDescent="0.2">
      <c r="A3" s="1">
        <f>'PIQ-S'!A3</f>
        <v>0</v>
      </c>
      <c r="B3" s="15">
        <f>'PIQ-S'!B3</f>
        <v>0</v>
      </c>
      <c r="C3" s="26">
        <f>SUM('PIQ-S'!P3)</f>
        <v>0</v>
      </c>
      <c r="D3" s="27">
        <f>SUM('PIQ-T'!P3)</f>
        <v>0</v>
      </c>
      <c r="E3" s="28">
        <f>SUM('PIQ-P'!P3)</f>
        <v>0</v>
      </c>
      <c r="F3" s="26">
        <f>SUM('PIQ-S'!Q3)</f>
        <v>0</v>
      </c>
      <c r="G3" s="27">
        <f>SUM('PIQ-T'!Q3)</f>
        <v>0</v>
      </c>
      <c r="H3" s="28">
        <f>SUM('PIQ-P'!Q3)</f>
        <v>0</v>
      </c>
      <c r="I3" s="26">
        <f>SUM('PIQ-S'!R3)</f>
        <v>0</v>
      </c>
      <c r="J3" s="27">
        <f>SUM('PIQ-T'!R3)</f>
        <v>0</v>
      </c>
      <c r="K3" s="28">
        <f>SUM('PIQ-P'!R3)</f>
        <v>0</v>
      </c>
    </row>
    <row r="4" spans="1:11" x14ac:dyDescent="0.2">
      <c r="A4" s="1">
        <f>'PIQ-S'!A4</f>
        <v>0</v>
      </c>
      <c r="B4" s="15">
        <f>'PIQ-S'!B4</f>
        <v>0</v>
      </c>
      <c r="C4" s="26">
        <f>SUM('PIQ-S'!P4)</f>
        <v>0</v>
      </c>
      <c r="D4" s="27">
        <f>SUM('PIQ-T'!P4)</f>
        <v>0</v>
      </c>
      <c r="E4" s="28">
        <f>SUM('PIQ-P'!P4)</f>
        <v>0</v>
      </c>
      <c r="F4" s="26">
        <f>SUM('PIQ-S'!Q4)</f>
        <v>0</v>
      </c>
      <c r="G4" s="27">
        <f>SUM('PIQ-T'!Q4)</f>
        <v>0</v>
      </c>
      <c r="H4" s="28">
        <f>SUM('PIQ-P'!Q4)</f>
        <v>0</v>
      </c>
      <c r="I4" s="26">
        <f>SUM('PIQ-S'!R4)</f>
        <v>0</v>
      </c>
      <c r="J4" s="27">
        <f>SUM('PIQ-T'!R4)</f>
        <v>0</v>
      </c>
      <c r="K4" s="28">
        <f>SUM('PIQ-P'!R4)</f>
        <v>0</v>
      </c>
    </row>
    <row r="5" spans="1:11" x14ac:dyDescent="0.2">
      <c r="A5" s="1">
        <f>'PIQ-S'!A5</f>
        <v>0</v>
      </c>
      <c r="B5" s="15">
        <f>'PIQ-S'!B5</f>
        <v>0</v>
      </c>
      <c r="C5" s="26">
        <f>SUM('PIQ-S'!P5)</f>
        <v>0</v>
      </c>
      <c r="D5" s="27">
        <f>SUM('PIQ-T'!P5)</f>
        <v>0</v>
      </c>
      <c r="E5" s="28">
        <f>SUM('PIQ-P'!P5)</f>
        <v>0</v>
      </c>
      <c r="F5" s="26">
        <f>SUM('PIQ-S'!Q5)</f>
        <v>0</v>
      </c>
      <c r="G5" s="27">
        <f>SUM('PIQ-T'!Q5)</f>
        <v>0</v>
      </c>
      <c r="H5" s="28">
        <f>SUM('PIQ-P'!Q5)</f>
        <v>0</v>
      </c>
      <c r="I5" s="26">
        <f>SUM('PIQ-S'!R5)</f>
        <v>0</v>
      </c>
      <c r="J5" s="27">
        <f>SUM('PIQ-T'!R5)</f>
        <v>0</v>
      </c>
      <c r="K5" s="28">
        <f>SUM('PIQ-P'!R5)</f>
        <v>0</v>
      </c>
    </row>
    <row r="6" spans="1:11" x14ac:dyDescent="0.2">
      <c r="A6" s="1">
        <f>'PIQ-S'!A6</f>
        <v>0</v>
      </c>
      <c r="B6" s="15">
        <f>'PIQ-S'!B6</f>
        <v>0</v>
      </c>
      <c r="C6" s="26">
        <f>SUM('PIQ-S'!P6)</f>
        <v>0</v>
      </c>
      <c r="D6" s="27">
        <f>SUM('PIQ-T'!P6)</f>
        <v>0</v>
      </c>
      <c r="E6" s="28">
        <f>SUM('PIQ-P'!P6)</f>
        <v>0</v>
      </c>
      <c r="F6" s="26">
        <f>SUM('PIQ-S'!Q6)</f>
        <v>0</v>
      </c>
      <c r="G6" s="27">
        <f>SUM('PIQ-T'!Q6)</f>
        <v>0</v>
      </c>
      <c r="H6" s="46">
        <f>SUM('PIQ-P'!Q6)</f>
        <v>0</v>
      </c>
      <c r="I6" s="26">
        <f>SUM('PIQ-S'!R6)</f>
        <v>0</v>
      </c>
      <c r="J6" s="27">
        <f>SUM('PIQ-T'!R6)</f>
        <v>0</v>
      </c>
      <c r="K6" s="28">
        <f>SUM('PIQ-P'!R6)</f>
        <v>0</v>
      </c>
    </row>
    <row r="7" spans="1:11" x14ac:dyDescent="0.2">
      <c r="A7" s="1">
        <f>'PIQ-S'!A7</f>
        <v>0</v>
      </c>
      <c r="B7" s="15">
        <f>'PIQ-S'!B7</f>
        <v>0</v>
      </c>
      <c r="C7" s="26">
        <f>SUM('PIQ-S'!P7)</f>
        <v>0</v>
      </c>
      <c r="D7" s="27">
        <f>SUM('PIQ-T'!P7)</f>
        <v>0</v>
      </c>
      <c r="E7" s="28">
        <f>SUM('PIQ-P'!P7)</f>
        <v>0</v>
      </c>
      <c r="F7" s="26">
        <f>SUM('PIQ-S'!Q7)</f>
        <v>0</v>
      </c>
      <c r="G7" s="27">
        <f>SUM('PIQ-T'!Q7)</f>
        <v>0</v>
      </c>
      <c r="H7" s="46">
        <f>SUM('PIQ-P'!Q7)</f>
        <v>0</v>
      </c>
      <c r="I7" s="26">
        <f>SUM('PIQ-S'!R7)</f>
        <v>0</v>
      </c>
      <c r="J7" s="27">
        <f>SUM('PIQ-T'!R7)</f>
        <v>0</v>
      </c>
      <c r="K7" s="28">
        <f>SUM('PIQ-P'!R7)</f>
        <v>0</v>
      </c>
    </row>
    <row r="8" spans="1:11" x14ac:dyDescent="0.2">
      <c r="A8" s="1">
        <f>'PIQ-S'!A8</f>
        <v>0</v>
      </c>
      <c r="B8" s="15">
        <f>'PIQ-S'!B8</f>
        <v>0</v>
      </c>
      <c r="C8" s="26">
        <f>SUM('PIQ-S'!P8)</f>
        <v>0</v>
      </c>
      <c r="D8" s="27">
        <f>SUM('PIQ-T'!P8)</f>
        <v>0</v>
      </c>
      <c r="E8" s="28">
        <f>SUM('PIQ-P'!P8)</f>
        <v>0</v>
      </c>
      <c r="F8" s="26">
        <f>SUM('PIQ-S'!Q8)</f>
        <v>0</v>
      </c>
      <c r="G8" s="27">
        <f>SUM('PIQ-T'!Q8)</f>
        <v>0</v>
      </c>
      <c r="H8" s="46">
        <f>SUM('PIQ-P'!Q8)</f>
        <v>0</v>
      </c>
      <c r="I8" s="26">
        <f>SUM('PIQ-S'!R8)</f>
        <v>0</v>
      </c>
      <c r="J8" s="27">
        <f>SUM('PIQ-T'!R8)</f>
        <v>0</v>
      </c>
      <c r="K8" s="28">
        <f>SUM('PIQ-P'!R8)</f>
        <v>0</v>
      </c>
    </row>
    <row r="9" spans="1:11" x14ac:dyDescent="0.2">
      <c r="A9" s="1">
        <f>'PIQ-S'!A9</f>
        <v>0</v>
      </c>
      <c r="B9" s="15">
        <f>'PIQ-S'!B9</f>
        <v>0</v>
      </c>
      <c r="C9" s="26">
        <f>SUM('PIQ-S'!P9)</f>
        <v>0</v>
      </c>
      <c r="D9" s="27">
        <f>SUM('PIQ-T'!P9)</f>
        <v>0</v>
      </c>
      <c r="E9" s="28">
        <f>SUM('PIQ-P'!P10)</f>
        <v>0</v>
      </c>
      <c r="F9" s="26">
        <f>SUM('PIQ-S'!Q9)</f>
        <v>0</v>
      </c>
      <c r="G9" s="27">
        <f>SUM('PIQ-T'!Q9)</f>
        <v>0</v>
      </c>
      <c r="H9" s="46">
        <f>SUM('PIQ-P'!Q9)</f>
        <v>0</v>
      </c>
      <c r="I9" s="26">
        <f>SUM('PIQ-S'!R9)</f>
        <v>0</v>
      </c>
      <c r="J9" s="27">
        <f>SUM('PIQ-T'!R9)</f>
        <v>0</v>
      </c>
      <c r="K9" s="28">
        <f>SUM('PIQ-P'!R9)</f>
        <v>0</v>
      </c>
    </row>
    <row r="10" spans="1:11" x14ac:dyDescent="0.2">
      <c r="A10" s="1">
        <f>'PIQ-S'!A10</f>
        <v>0</v>
      </c>
      <c r="B10" s="15">
        <f>'PIQ-S'!B10</f>
        <v>0</v>
      </c>
      <c r="C10" s="26">
        <f>SUM('PIQ-S'!P10)</f>
        <v>0</v>
      </c>
      <c r="D10" s="27">
        <f>SUM('PIQ-T'!P10)</f>
        <v>0</v>
      </c>
      <c r="E10" s="28">
        <f>SUM('PIQ-P'!P10)</f>
        <v>0</v>
      </c>
      <c r="F10" s="26">
        <f>SUM('PIQ-S'!Q10)</f>
        <v>0</v>
      </c>
      <c r="G10" s="27">
        <f>SUM('PIQ-T'!Q10)</f>
        <v>0</v>
      </c>
      <c r="H10" s="46">
        <f>SUM('PIQ-P'!Q10)</f>
        <v>0</v>
      </c>
      <c r="I10" s="26">
        <f>SUM('PIQ-S'!R10)</f>
        <v>0</v>
      </c>
      <c r="J10" s="27">
        <f>SUM('PIQ-T'!R10)</f>
        <v>0</v>
      </c>
      <c r="K10" s="28">
        <f>SUM('PIQ-P'!R10)</f>
        <v>0</v>
      </c>
    </row>
    <row r="11" spans="1:11" x14ac:dyDescent="0.2">
      <c r="A11" s="1">
        <f>'PIQ-S'!A11</f>
        <v>0</v>
      </c>
      <c r="B11" s="15">
        <f>'PIQ-S'!B11</f>
        <v>0</v>
      </c>
      <c r="C11" s="26">
        <f>SUM('PIQ-S'!P11)</f>
        <v>0</v>
      </c>
      <c r="D11" s="47">
        <f>SUM('PIQ-T'!P11)</f>
        <v>0</v>
      </c>
      <c r="E11" s="28">
        <f>SUM('PIQ-P'!P11)</f>
        <v>0</v>
      </c>
      <c r="F11" s="26">
        <f>SUM('PIQ-S'!Q11)</f>
        <v>0</v>
      </c>
      <c r="G11" s="27">
        <f>SUM('PIQ-T'!Q11)</f>
        <v>0</v>
      </c>
      <c r="H11" s="46">
        <f>SUM('PIQ-P'!Q11)</f>
        <v>0</v>
      </c>
      <c r="I11" s="26">
        <f>SUM('PIQ-S'!R11)</f>
        <v>0</v>
      </c>
      <c r="J11" s="27">
        <f>SUM('PIQ-T'!R11)</f>
        <v>0</v>
      </c>
      <c r="K11" s="28">
        <f>SUM('PIQ-P'!R11)</f>
        <v>0</v>
      </c>
    </row>
    <row r="12" spans="1:11" x14ac:dyDescent="0.2">
      <c r="A12" s="1">
        <f>'PIQ-S'!A12</f>
        <v>0</v>
      </c>
      <c r="B12" s="15">
        <f>'PIQ-S'!B12</f>
        <v>0</v>
      </c>
      <c r="C12" s="26">
        <f>SUM('PIQ-S'!P12)</f>
        <v>0</v>
      </c>
      <c r="D12" s="27">
        <f>SUM('PIQ-T'!P12)</f>
        <v>0</v>
      </c>
      <c r="E12" s="28">
        <f>SUM('PIQ-P'!P12)</f>
        <v>0</v>
      </c>
      <c r="F12" s="26">
        <f>SUM('PIQ-S'!Q12)</f>
        <v>0</v>
      </c>
      <c r="G12" s="27">
        <f>SUM('PIQ-T'!Q12)</f>
        <v>0</v>
      </c>
      <c r="H12" s="46">
        <f>SUM('PIQ-P'!Q12)</f>
        <v>0</v>
      </c>
      <c r="I12" s="26">
        <f>SUM('PIQ-S'!R12)</f>
        <v>0</v>
      </c>
      <c r="J12" s="27">
        <f>SUM('PIQ-T'!R12)</f>
        <v>0</v>
      </c>
      <c r="K12" s="28">
        <f>SUM('PIQ-P'!R12)</f>
        <v>0</v>
      </c>
    </row>
    <row r="13" spans="1:11" x14ac:dyDescent="0.2">
      <c r="A13" s="1">
        <f>'PIQ-S'!A13</f>
        <v>0</v>
      </c>
      <c r="B13" s="15">
        <f>'PIQ-S'!B13</f>
        <v>0</v>
      </c>
      <c r="C13" s="26">
        <f>SUM('PIQ-S'!P13)</f>
        <v>0</v>
      </c>
      <c r="D13" s="27">
        <f>SUM('PIQ-T'!P13)</f>
        <v>0</v>
      </c>
      <c r="E13" s="28">
        <f>SUM('PIQ-P'!P13)</f>
        <v>0</v>
      </c>
      <c r="F13" s="26">
        <f>SUM('PIQ-S'!Q13)</f>
        <v>0</v>
      </c>
      <c r="G13" s="27">
        <f>SUM('PIQ-T'!Q13)</f>
        <v>0</v>
      </c>
      <c r="H13" s="46">
        <f>SUM('PIQ-P'!Q13)</f>
        <v>0</v>
      </c>
      <c r="I13" s="26">
        <f>SUM('PIQ-S'!R13)</f>
        <v>0</v>
      </c>
      <c r="J13" s="27">
        <f>SUM('PIQ-T'!R13)</f>
        <v>0</v>
      </c>
      <c r="K13" s="28">
        <f>SUM('PIQ-P'!R13)</f>
        <v>0</v>
      </c>
    </row>
    <row r="14" spans="1:11" x14ac:dyDescent="0.2">
      <c r="A14" s="1">
        <f>'PIQ-S'!A14</f>
        <v>0</v>
      </c>
      <c r="B14" s="15">
        <f>'PIQ-S'!B14</f>
        <v>0</v>
      </c>
      <c r="C14" s="26">
        <f>SUM('PIQ-S'!P14)</f>
        <v>0</v>
      </c>
      <c r="D14" s="27">
        <f>SUM('PIQ-T'!P14)</f>
        <v>0</v>
      </c>
      <c r="E14" s="28">
        <f>SUM('PIQ-P'!P14)</f>
        <v>0</v>
      </c>
      <c r="F14" s="26">
        <f>SUM('PIQ-S'!Q14)</f>
        <v>0</v>
      </c>
      <c r="G14" s="27">
        <f>SUM('PIQ-T'!Q14)</f>
        <v>0</v>
      </c>
      <c r="H14" s="46">
        <f>SUM('PIQ-P'!Q14)</f>
        <v>0</v>
      </c>
      <c r="I14" s="26">
        <f>SUM('PIQ-S'!R14)</f>
        <v>0</v>
      </c>
      <c r="J14" s="27">
        <f>SUM('PIQ-T'!R14)</f>
        <v>0</v>
      </c>
      <c r="K14" s="28">
        <f>SUM('PIQ-P'!R14)</f>
        <v>0</v>
      </c>
    </row>
    <row r="15" spans="1:11" x14ac:dyDescent="0.2">
      <c r="A15" s="1">
        <f>'PIQ-S'!A15</f>
        <v>0</v>
      </c>
      <c r="B15" s="15">
        <f>'PIQ-S'!B15</f>
        <v>0</v>
      </c>
      <c r="C15" s="26">
        <f>SUM('PIQ-S'!P15)</f>
        <v>0</v>
      </c>
      <c r="D15" s="27">
        <f>SUM('PIQ-T'!P15)</f>
        <v>0</v>
      </c>
      <c r="E15" s="28">
        <f>SUM('PIQ-P'!P15)</f>
        <v>0</v>
      </c>
      <c r="F15" s="26">
        <f>SUM('PIQ-S'!Q15)</f>
        <v>0</v>
      </c>
      <c r="G15" s="27">
        <f>SUM('PIQ-T'!Q15)</f>
        <v>0</v>
      </c>
      <c r="H15" s="46">
        <f>SUM('PIQ-P'!Q15)</f>
        <v>0</v>
      </c>
      <c r="I15" s="26">
        <f>SUM('PIQ-S'!R15)</f>
        <v>0</v>
      </c>
      <c r="J15" s="27">
        <f>SUM('PIQ-T'!R15)</f>
        <v>0</v>
      </c>
      <c r="K15" s="28">
        <f>SUM('PIQ-P'!R15)</f>
        <v>0</v>
      </c>
    </row>
    <row r="16" spans="1:11" x14ac:dyDescent="0.2">
      <c r="A16" s="1">
        <f>'PIQ-S'!A16</f>
        <v>0</v>
      </c>
      <c r="B16" s="15">
        <f>'PIQ-S'!B16</f>
        <v>0</v>
      </c>
      <c r="C16" s="26">
        <f>SUM('PIQ-S'!P16)</f>
        <v>0</v>
      </c>
      <c r="D16" s="27">
        <f>SUM('PIQ-T'!P16)</f>
        <v>0</v>
      </c>
      <c r="E16" s="28">
        <f>SUM('PIQ-P'!P16)</f>
        <v>0</v>
      </c>
      <c r="F16" s="26">
        <f>SUM('PIQ-S'!Q16)</f>
        <v>0</v>
      </c>
      <c r="G16" s="27">
        <f>SUM('PIQ-T'!Q16)</f>
        <v>0</v>
      </c>
      <c r="H16" s="46">
        <f>SUM('PIQ-P'!Q16)</f>
        <v>0</v>
      </c>
      <c r="I16" s="26">
        <f>SUM('PIQ-S'!R16)</f>
        <v>0</v>
      </c>
      <c r="J16" s="27">
        <f>SUM('PIQ-T'!R16)</f>
        <v>0</v>
      </c>
      <c r="K16" s="28">
        <f>SUM('PIQ-P'!R16)</f>
        <v>0</v>
      </c>
    </row>
    <row r="17" spans="1:11" x14ac:dyDescent="0.2">
      <c r="A17" s="1">
        <f>'PIQ-S'!A17</f>
        <v>0</v>
      </c>
      <c r="B17" s="15">
        <f>'PIQ-S'!B17</f>
        <v>0</v>
      </c>
      <c r="C17" s="26">
        <f>SUM('PIQ-S'!P17)</f>
        <v>0</v>
      </c>
      <c r="D17" s="27">
        <f>SUM('PIQ-T'!P17)</f>
        <v>0</v>
      </c>
      <c r="E17" s="28">
        <f>SUM('PIQ-P'!P17)</f>
        <v>0</v>
      </c>
      <c r="F17" s="26">
        <f>SUM('PIQ-S'!Q17)</f>
        <v>0</v>
      </c>
      <c r="G17" s="27">
        <f>SUM('PIQ-T'!Q17)</f>
        <v>0</v>
      </c>
      <c r="H17" s="28">
        <f>SUM('PIQ-P'!Q17)</f>
        <v>0</v>
      </c>
      <c r="I17" s="26">
        <f>SUM('PIQ-S'!R17)</f>
        <v>0</v>
      </c>
      <c r="J17" s="27">
        <f>SUM('PIQ-T'!R17)</f>
        <v>0</v>
      </c>
      <c r="K17" s="28">
        <f>SUM('PIQ-P'!R17)</f>
        <v>0</v>
      </c>
    </row>
    <row r="18" spans="1:11" x14ac:dyDescent="0.2">
      <c r="A18" s="1">
        <f>'PIQ-S'!A18</f>
        <v>0</v>
      </c>
      <c r="B18" s="15">
        <f>'PIQ-S'!B18</f>
        <v>0</v>
      </c>
      <c r="C18" s="26">
        <f>SUM('PIQ-S'!P18)</f>
        <v>0</v>
      </c>
      <c r="D18" s="27">
        <f>SUM('PIQ-T'!P18)</f>
        <v>0</v>
      </c>
      <c r="E18" s="28">
        <f>SUM('PIQ-P'!P18)</f>
        <v>0</v>
      </c>
      <c r="F18" s="26">
        <f>SUM('PIQ-S'!Q18)</f>
        <v>0</v>
      </c>
      <c r="G18" s="27">
        <f>SUM('PIQ-T'!Q18)</f>
        <v>0</v>
      </c>
      <c r="H18" s="28">
        <f>SUM('PIQ-P'!Q18)</f>
        <v>0</v>
      </c>
      <c r="I18" s="26">
        <f>SUM('PIQ-S'!R18)</f>
        <v>0</v>
      </c>
      <c r="J18" s="27">
        <f>SUM('PIQ-T'!R18)</f>
        <v>0</v>
      </c>
      <c r="K18" s="28">
        <f>SUM('PIQ-P'!R18)</f>
        <v>0</v>
      </c>
    </row>
    <row r="19" spans="1:11" x14ac:dyDescent="0.2">
      <c r="A19" s="1">
        <f>'PIQ-S'!A19</f>
        <v>0</v>
      </c>
      <c r="B19" s="15">
        <f>'PIQ-S'!B19</f>
        <v>0</v>
      </c>
      <c r="C19" s="26">
        <f>SUM('PIQ-S'!P19)</f>
        <v>0</v>
      </c>
      <c r="D19" s="27">
        <f>SUM('PIQ-T'!P19)</f>
        <v>0</v>
      </c>
      <c r="E19" s="28">
        <f>SUM('PIQ-P'!P19)</f>
        <v>0</v>
      </c>
      <c r="F19" s="26">
        <f>SUM('PIQ-S'!Q19)</f>
        <v>0</v>
      </c>
      <c r="G19" s="27">
        <f>SUM('PIQ-T'!Q19)</f>
        <v>0</v>
      </c>
      <c r="H19" s="28">
        <f>SUM('PIQ-P'!Q19)</f>
        <v>0</v>
      </c>
      <c r="I19" s="26">
        <f>SUM('PIQ-S'!R19)</f>
        <v>0</v>
      </c>
      <c r="J19" s="27">
        <f>SUM('PIQ-T'!R19)</f>
        <v>0</v>
      </c>
      <c r="K19" s="28">
        <f>SUM('PIQ-P'!R19)</f>
        <v>0</v>
      </c>
    </row>
    <row r="20" spans="1:11" x14ac:dyDescent="0.2">
      <c r="A20" s="1">
        <f>'PIQ-S'!A20</f>
        <v>0</v>
      </c>
      <c r="B20" s="15">
        <f>'PIQ-S'!B20</f>
        <v>0</v>
      </c>
      <c r="C20" s="26">
        <f>SUM('PIQ-S'!P20)</f>
        <v>0</v>
      </c>
      <c r="D20" s="27">
        <f>SUM('PIQ-T'!P20)</f>
        <v>0</v>
      </c>
      <c r="E20" s="28">
        <f>SUM('PIQ-P'!P20)</f>
        <v>0</v>
      </c>
      <c r="F20" s="26">
        <f>SUM('PIQ-S'!Q20)</f>
        <v>0</v>
      </c>
      <c r="G20" s="27">
        <f>SUM('PIQ-T'!Q20)</f>
        <v>0</v>
      </c>
      <c r="H20" s="28">
        <f>SUM('PIQ-P'!Q20)</f>
        <v>0</v>
      </c>
      <c r="I20" s="26">
        <f>SUM('PIQ-S'!R20)</f>
        <v>0</v>
      </c>
      <c r="J20" s="27">
        <f>SUM('PIQ-T'!R20)</f>
        <v>0</v>
      </c>
      <c r="K20" s="28">
        <f>SUM('PIQ-P'!R20)</f>
        <v>0</v>
      </c>
    </row>
    <row r="21" spans="1:11" x14ac:dyDescent="0.2">
      <c r="A21" s="1">
        <f>'PIQ-S'!A21</f>
        <v>0</v>
      </c>
      <c r="B21" s="15">
        <f>'PIQ-S'!B21</f>
        <v>0</v>
      </c>
      <c r="C21" s="26">
        <f>SUM('PIQ-S'!P21)</f>
        <v>0</v>
      </c>
      <c r="D21" s="27">
        <f>SUM('PIQ-T'!P21)</f>
        <v>0</v>
      </c>
      <c r="E21" s="28">
        <f>SUM('PIQ-P'!P21)</f>
        <v>0</v>
      </c>
      <c r="F21" s="26">
        <f>SUM('PIQ-S'!Q21)</f>
        <v>0</v>
      </c>
      <c r="G21" s="27">
        <f>SUM('PIQ-T'!Q21)</f>
        <v>0</v>
      </c>
      <c r="H21" s="28">
        <f>SUM('PIQ-P'!Q21)</f>
        <v>0</v>
      </c>
      <c r="I21" s="26">
        <f>SUM('PIQ-S'!R21)</f>
        <v>0</v>
      </c>
      <c r="J21" s="27">
        <f>SUM('PIQ-T'!R21)</f>
        <v>0</v>
      </c>
      <c r="K21" s="28">
        <f>SUM('PIQ-P'!R21)</f>
        <v>0</v>
      </c>
    </row>
    <row r="22" spans="1:11" x14ac:dyDescent="0.2">
      <c r="A22" s="1">
        <f>'PIQ-S'!A22</f>
        <v>0</v>
      </c>
      <c r="B22" s="15">
        <f>'PIQ-S'!B22</f>
        <v>0</v>
      </c>
      <c r="C22" s="26">
        <f>SUM('PIQ-S'!P22)</f>
        <v>0</v>
      </c>
      <c r="D22" s="27">
        <f>SUM('PIQ-T'!P22)</f>
        <v>0</v>
      </c>
      <c r="E22" s="28">
        <f>SUM('PIQ-P'!P22)</f>
        <v>0</v>
      </c>
      <c r="F22" s="26">
        <f>SUM('PIQ-S'!Q22)</f>
        <v>0</v>
      </c>
      <c r="G22" s="27">
        <f>SUM('PIQ-T'!Q22)</f>
        <v>0</v>
      </c>
      <c r="H22" s="28">
        <f>SUM('PIQ-P'!Q22)</f>
        <v>0</v>
      </c>
      <c r="I22" s="26">
        <f>SUM('PIQ-S'!R22)</f>
        <v>0</v>
      </c>
      <c r="J22" s="27">
        <f>SUM('PIQ-T'!R22)</f>
        <v>0</v>
      </c>
      <c r="K22" s="28">
        <f>SUM('PIQ-P'!R22)</f>
        <v>0</v>
      </c>
    </row>
    <row r="23" spans="1:11" x14ac:dyDescent="0.2">
      <c r="A23" s="1">
        <f>'PIQ-S'!A23</f>
        <v>0</v>
      </c>
      <c r="B23" s="15">
        <f>'PIQ-S'!B23</f>
        <v>0</v>
      </c>
      <c r="C23" s="26">
        <f>SUM('PIQ-S'!P23)</f>
        <v>0</v>
      </c>
      <c r="D23" s="27">
        <f>SUM('PIQ-T'!P23)</f>
        <v>0</v>
      </c>
      <c r="E23" s="28">
        <f>SUM('PIQ-P'!P23)</f>
        <v>0</v>
      </c>
      <c r="F23" s="26">
        <f>SUM('PIQ-S'!Q23)</f>
        <v>0</v>
      </c>
      <c r="G23" s="27">
        <f>SUM('PIQ-T'!Q23)</f>
        <v>0</v>
      </c>
      <c r="H23" s="28">
        <f>SUM('PIQ-P'!Q23)</f>
        <v>0</v>
      </c>
      <c r="I23" s="26">
        <f>SUM('PIQ-S'!R23)</f>
        <v>0</v>
      </c>
      <c r="J23" s="27">
        <f>SUM('PIQ-T'!R23)</f>
        <v>0</v>
      </c>
      <c r="K23" s="28">
        <f>SUM('PIQ-P'!R23)</f>
        <v>0</v>
      </c>
    </row>
    <row r="24" spans="1:11" x14ac:dyDescent="0.2">
      <c r="A24" s="1">
        <f>'PIQ-S'!A24</f>
        <v>0</v>
      </c>
      <c r="B24" s="15">
        <f>'PIQ-S'!B24</f>
        <v>0</v>
      </c>
      <c r="C24" s="26">
        <f>SUM('PIQ-S'!P24)</f>
        <v>0</v>
      </c>
      <c r="D24" s="27">
        <f>SUM('PIQ-T'!P24)</f>
        <v>0</v>
      </c>
      <c r="E24" s="28">
        <f>SUM('PIQ-P'!P24)</f>
        <v>0</v>
      </c>
      <c r="F24" s="26">
        <f>SUM('PIQ-S'!Q24)</f>
        <v>0</v>
      </c>
      <c r="G24" s="27">
        <f>SUM('PIQ-T'!Q24)</f>
        <v>0</v>
      </c>
      <c r="H24" s="28">
        <f>SUM('PIQ-P'!Q24)</f>
        <v>0</v>
      </c>
      <c r="I24" s="26">
        <f>SUM('PIQ-S'!R24)</f>
        <v>0</v>
      </c>
      <c r="J24" s="27">
        <f>SUM('PIQ-T'!R24)</f>
        <v>0</v>
      </c>
      <c r="K24" s="28">
        <f>SUM('PIQ-P'!R24)</f>
        <v>0</v>
      </c>
    </row>
    <row r="25" spans="1:11" x14ac:dyDescent="0.2">
      <c r="A25" s="1">
        <f>'PIQ-S'!A25</f>
        <v>0</v>
      </c>
      <c r="B25" s="15">
        <f>'PIQ-S'!B25</f>
        <v>0</v>
      </c>
      <c r="C25" s="26">
        <f>SUM('PIQ-S'!P25)</f>
        <v>0</v>
      </c>
      <c r="D25" s="27">
        <f>SUM('PIQ-T'!P25)</f>
        <v>0</v>
      </c>
      <c r="E25" s="28">
        <f>SUM('PIQ-P'!P25)</f>
        <v>0</v>
      </c>
      <c r="F25" s="26">
        <f>SUM('PIQ-S'!Q25)</f>
        <v>0</v>
      </c>
      <c r="G25" s="27">
        <f>SUM('PIQ-T'!Q25)</f>
        <v>0</v>
      </c>
      <c r="H25" s="28">
        <f>SUM('PIQ-P'!Q25)</f>
        <v>0</v>
      </c>
      <c r="I25" s="26">
        <f>SUM('PIQ-S'!R25)</f>
        <v>0</v>
      </c>
      <c r="J25" s="27">
        <f>SUM('PIQ-T'!R25)</f>
        <v>0</v>
      </c>
      <c r="K25" s="28">
        <f>SUM('PIQ-P'!R25)</f>
        <v>0</v>
      </c>
    </row>
    <row r="26" spans="1:11" x14ac:dyDescent="0.2">
      <c r="A26" s="1">
        <f>'PIQ-S'!A26</f>
        <v>0</v>
      </c>
      <c r="B26" s="15">
        <f>'PIQ-S'!B26</f>
        <v>0</v>
      </c>
      <c r="C26" s="26">
        <f>SUM('PIQ-S'!P26)</f>
        <v>0</v>
      </c>
      <c r="D26" s="27">
        <f>SUM('PIQ-T'!P26)</f>
        <v>0</v>
      </c>
      <c r="E26" s="28">
        <f>SUM('PIQ-P'!P26)</f>
        <v>0</v>
      </c>
      <c r="F26" s="26">
        <f>SUM('PIQ-S'!Q26)</f>
        <v>0</v>
      </c>
      <c r="G26" s="27">
        <f>SUM('PIQ-T'!Q26)</f>
        <v>0</v>
      </c>
      <c r="H26" s="28">
        <f>SUM('PIQ-P'!Q26)</f>
        <v>0</v>
      </c>
      <c r="I26" s="26">
        <f>SUM('PIQ-S'!R26)</f>
        <v>0</v>
      </c>
      <c r="J26" s="27">
        <f>SUM('PIQ-T'!R26)</f>
        <v>0</v>
      </c>
      <c r="K26" s="28">
        <f>SUM('PIQ-P'!R26)</f>
        <v>0</v>
      </c>
    </row>
    <row r="27" spans="1:11" x14ac:dyDescent="0.2">
      <c r="A27" s="1">
        <f>'PIQ-S'!A27</f>
        <v>0</v>
      </c>
      <c r="B27" s="15">
        <f>'PIQ-S'!B27</f>
        <v>0</v>
      </c>
      <c r="C27" s="26">
        <f>SUM('PIQ-S'!P27)</f>
        <v>0</v>
      </c>
      <c r="D27" s="27">
        <f>SUM('PIQ-T'!P27)</f>
        <v>0</v>
      </c>
      <c r="E27" s="28">
        <f>SUM('PIQ-P'!P27)</f>
        <v>0</v>
      </c>
      <c r="F27" s="26">
        <f>SUM('PIQ-S'!Q27)</f>
        <v>0</v>
      </c>
      <c r="G27" s="27">
        <f>SUM('PIQ-T'!Q27)</f>
        <v>0</v>
      </c>
      <c r="H27" s="28">
        <f>SUM('PIQ-P'!Q27)</f>
        <v>0</v>
      </c>
      <c r="I27" s="26">
        <f>SUM('PIQ-S'!R27)</f>
        <v>0</v>
      </c>
      <c r="J27" s="27">
        <f>SUM('PIQ-T'!R27)</f>
        <v>0</v>
      </c>
      <c r="K27" s="28">
        <f>SUM('PIQ-P'!R27)</f>
        <v>0</v>
      </c>
    </row>
    <row r="28" spans="1:11" x14ac:dyDescent="0.2">
      <c r="A28" s="1">
        <f>'PIQ-S'!A28</f>
        <v>0</v>
      </c>
      <c r="B28" s="15">
        <f>'PIQ-S'!B28</f>
        <v>0</v>
      </c>
      <c r="C28" s="26">
        <f>SUM('PIQ-S'!P28)</f>
        <v>0</v>
      </c>
      <c r="D28" s="27">
        <f>SUM('PIQ-T'!P28)</f>
        <v>0</v>
      </c>
      <c r="E28" s="28">
        <f>SUM('PIQ-P'!P28)</f>
        <v>0</v>
      </c>
      <c r="F28" s="26">
        <f>SUM('PIQ-S'!Q28)</f>
        <v>0</v>
      </c>
      <c r="G28" s="27">
        <f>SUM('PIQ-T'!Q28)</f>
        <v>0</v>
      </c>
      <c r="H28" s="28">
        <f>SUM('PIQ-P'!Q28)</f>
        <v>0</v>
      </c>
      <c r="I28" s="26">
        <f>SUM('PIQ-S'!R28)</f>
        <v>0</v>
      </c>
      <c r="J28" s="27">
        <f>SUM('PIQ-T'!R28)</f>
        <v>0</v>
      </c>
      <c r="K28" s="28">
        <f>SUM('PIQ-P'!R28)</f>
        <v>0</v>
      </c>
    </row>
    <row r="29" spans="1:11" x14ac:dyDescent="0.2">
      <c r="A29" s="1">
        <f>'PIQ-S'!A29</f>
        <v>0</v>
      </c>
      <c r="B29" s="15">
        <f>'PIQ-S'!B29</f>
        <v>0</v>
      </c>
      <c r="C29" s="26">
        <f>SUM('PIQ-S'!P29)</f>
        <v>0</v>
      </c>
      <c r="D29" s="27">
        <f>SUM('PIQ-T'!P29)</f>
        <v>0</v>
      </c>
      <c r="E29" s="28">
        <f>SUM('PIQ-P'!P29)</f>
        <v>0</v>
      </c>
      <c r="F29" s="26">
        <f>SUM('PIQ-S'!Q29)</f>
        <v>0</v>
      </c>
      <c r="G29" s="27">
        <f>SUM('PIQ-T'!Q29)</f>
        <v>0</v>
      </c>
      <c r="H29" s="28">
        <f>SUM('PIQ-P'!Q29)</f>
        <v>0</v>
      </c>
      <c r="I29" s="26">
        <f>SUM('PIQ-S'!R29)</f>
        <v>0</v>
      </c>
      <c r="J29" s="27">
        <f>SUM('PIQ-T'!R29)</f>
        <v>0</v>
      </c>
      <c r="K29" s="28">
        <f>SUM('PIQ-P'!R29)</f>
        <v>0</v>
      </c>
    </row>
    <row r="30" spans="1:11" x14ac:dyDescent="0.2">
      <c r="A30" s="2">
        <f>'PIQ-S'!A30</f>
        <v>0</v>
      </c>
      <c r="B30" s="19">
        <f>'PIQ-S'!B30</f>
        <v>0</v>
      </c>
      <c r="C30" s="29">
        <f>SUM('PIQ-S'!P30)</f>
        <v>0</v>
      </c>
      <c r="D30" s="30">
        <f>SUM('PIQ-T'!P30)</f>
        <v>0</v>
      </c>
      <c r="E30" s="31">
        <f>SUM('PIQ-P'!P30)</f>
        <v>0</v>
      </c>
      <c r="F30" s="29">
        <f>SUM('PIQ-S'!Q30)</f>
        <v>0</v>
      </c>
      <c r="G30" s="30">
        <f>SUM('PIQ-T'!Q30)</f>
        <v>0</v>
      </c>
      <c r="H30" s="31">
        <f>SUM('PIQ-P'!Q30)</f>
        <v>0</v>
      </c>
      <c r="I30" s="29">
        <f>SUM('PIQ-S'!R30)</f>
        <v>0</v>
      </c>
      <c r="J30" s="30">
        <f>SUM('PIQ-T'!R30)</f>
        <v>0</v>
      </c>
      <c r="K30" s="31">
        <f>SUM('PIQ-P'!R30)</f>
        <v>0</v>
      </c>
    </row>
    <row r="33" spans="1:1" x14ac:dyDescent="0.2">
      <c r="A33" s="23" t="s">
        <v>14</v>
      </c>
    </row>
  </sheetData>
  <sheetProtection sheet="1" objects="1" scenarios="1"/>
  <mergeCells count="3">
    <mergeCell ref="C1:E1"/>
    <mergeCell ref="F1:H1"/>
    <mergeCell ref="I1:K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PIQ-S</vt:lpstr>
      <vt:lpstr>PIQ-T</vt:lpstr>
      <vt:lpstr>PIQ-P</vt:lpstr>
      <vt:lpstr>Summary</vt:lpstr>
      <vt:lpstr>'PIQ-S'!Druckbereich</vt:lpstr>
    </vt:vector>
  </TitlesOfParts>
  <Company>Hochschule für Heilpädagogik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Venetz</dc:creator>
  <cp:lastModifiedBy>User</cp:lastModifiedBy>
  <cp:lastPrinted>2015-05-28T08:52:09Z</cp:lastPrinted>
  <dcterms:created xsi:type="dcterms:W3CDTF">2015-05-27T19:35:38Z</dcterms:created>
  <dcterms:modified xsi:type="dcterms:W3CDTF">2020-03-24T09:20:28Z</dcterms:modified>
</cp:coreProperties>
</file>